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dochub/div/antidumpingcommission/businessfunctions/operations/foodproducts/reviewsrevocations/docs/"/>
    </mc:Choice>
  </mc:AlternateContent>
  <bookViews>
    <workbookView xWindow="1515" yWindow="-60" windowWidth="15135" windowHeight="9090" tabRatio="797"/>
  </bookViews>
  <sheets>
    <sheet name="A-5 income statement" sheetId="1" r:id="rId1"/>
    <sheet name="A-6 turnover" sheetId="2" r:id="rId2"/>
    <sheet name="B-4 Australian sales" sheetId="3" r:id="rId3"/>
    <sheet name="D-4 domestic sales" sheetId="10" r:id="rId4"/>
    <sheet name="F-1 third country" sheetId="9" r:id="rId5"/>
    <sheet name="G-2 production" sheetId="8" r:id="rId6"/>
    <sheet name="G-4 domestic CTMS" sheetId="7" r:id="rId7"/>
    <sheet name="G-5 Australian CTMS" sheetId="11" r:id="rId8"/>
  </sheets>
  <calcPr calcId="152511"/>
</workbook>
</file>

<file path=xl/calcChain.xml><?xml version="1.0" encoding="utf-8"?>
<calcChain xmlns="http://schemas.openxmlformats.org/spreadsheetml/2006/main">
  <c r="P15" i="11" l="1"/>
  <c r="P23" i="11" s="1"/>
  <c r="O15" i="11"/>
  <c r="O23" i="11" s="1"/>
  <c r="N15" i="11"/>
  <c r="N23" i="11" s="1"/>
  <c r="M15" i="11"/>
  <c r="M23" i="11" s="1"/>
  <c r="B15" i="11"/>
  <c r="B23" i="11" s="1"/>
  <c r="O23" i="7"/>
  <c r="M23" i="7"/>
  <c r="P15" i="7"/>
  <c r="P23" i="7" s="1"/>
  <c r="O15" i="7"/>
  <c r="N15" i="7"/>
  <c r="N23" i="7" s="1"/>
  <c r="M15" i="7"/>
  <c r="B15" i="7"/>
  <c r="B23" i="7" s="1"/>
  <c r="E13" i="1" l="1"/>
  <c r="E19" i="1"/>
  <c r="E24" i="1"/>
  <c r="D13" i="1"/>
  <c r="D19" i="1"/>
  <c r="D24" i="1"/>
  <c r="C13" i="1"/>
  <c r="C19" i="1"/>
  <c r="C24" i="1"/>
  <c r="B13" i="1"/>
  <c r="B19" i="1"/>
  <c r="B24" i="1"/>
  <c r="B20" i="1" l="1"/>
  <c r="B25" i="1" s="1"/>
  <c r="B30" i="1" s="1"/>
  <c r="B32" i="1" s="1"/>
  <c r="C20" i="1"/>
  <c r="C25" i="1" s="1"/>
  <c r="C30" i="1" s="1"/>
  <c r="C32" i="1" s="1"/>
  <c r="D20" i="1"/>
  <c r="D25" i="1" s="1"/>
  <c r="D30" i="1" s="1"/>
  <c r="D32" i="1" s="1"/>
  <c r="E20" i="1"/>
  <c r="E25" i="1"/>
  <c r="E30" i="1" s="1"/>
  <c r="E32" i="1" s="1"/>
</calcChain>
</file>

<file path=xl/sharedStrings.xml><?xml version="1.0" encoding="utf-8"?>
<sst xmlns="http://schemas.openxmlformats.org/spreadsheetml/2006/main" count="464" uniqueCount="234">
  <si>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</si>
  <si>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</si>
  <si>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</si>
  <si>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</si>
  <si>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</si>
  <si>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</si>
  <si>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</si>
  <si>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</si>
  <si>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</si>
  <si>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</si>
  <si>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</si>
  <si>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</si>
  <si>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</si>
  <si>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</si>
  <si>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</si>
  <si>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</si>
  <si>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</si>
  <si>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</si>
  <si>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</si>
  <si>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</si>
  <si>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</si>
  <si>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</si>
  <si>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</si>
  <si>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</si>
  <si>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</si>
  <si>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</si>
  <si>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</si>
  <si>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</si>
  <si>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</si>
  <si>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</si>
  <si>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</si>
  <si>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</si>
  <si>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</si>
  <si>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</si>
  <si>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</si>
  <si>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</si>
  <si>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</si>
  <si>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</si>
  <si>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</si>
  <si>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</si>
  <si>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</si>
  <si>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</si>
  <si>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</si>
  <si>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</si>
  <si>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</si>
  <si>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</si>
  <si>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</si>
  <si>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</si>
  <si>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</si>
  <si>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</si>
  <si>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</si>
  <si>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</si>
  <si>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</si>
  <si>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</si>
  <si>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</si>
  <si>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</si>
  <si>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</si>
  <si>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</si>
  <si>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</si>
  <si>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</si>
  <si>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</si>
  <si>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</si>
  <si>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</si>
  <si>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</si>
  <si>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</si>
  <si>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</si>
  <si>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</si>
  <si>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</si>
  <si>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</si>
  <si>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</si>
  <si>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</si>
  <si>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</si>
  <si>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</si>
  <si>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</si>
  <si>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</si>
  <si>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</si>
  <si>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</si>
  <si>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</si>
  <si>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</si>
  <si>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</si>
  <si>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</si>
  <si>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</si>
  <si>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</si>
  <si>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</si>
  <si>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</si>
  <si>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</si>
  <si>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</si>
  <si>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</si>
  <si>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</si>
  <si>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</si>
  <si>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</si>
  <si>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</si>
  <si>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</si>
  <si>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</si>
  <si>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</si>
  <si>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</si>
  <si>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</si>
  <si>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</si>
  <si>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</si>
  <si>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</si>
  <si>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</si>
  <si>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</si>
  <si>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</si>
  <si>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</si>
  <si>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</si>
  <si>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</si>
  <si>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</si>
  <si>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</si>
  <si>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</si>
  <si>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</si>
  <si>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</si>
  <si>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</si>
  <si>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</si>
  <si>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</si>
  <si>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</si>
  <si>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</si>
  <si>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</si>
  <si>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</si>
  <si>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</si>
  <si>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</si>
  <si>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</si>
  <si>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</si>
  <si>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</si>
  <si>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</si>
  <si>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</si>
  <si>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</si>
  <si>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</si>
  <si>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</si>
  <si>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</si>
  <si>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</si>
  <si>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</si>
  <si>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Sales quantity</t>
  </si>
  <si>
    <t>Most recent financial year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</si>
  <si>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</si>
  <si>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</si>
  <si>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</si>
  <si>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</si>
  <si>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</si>
  <si>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</si>
  <si>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</si>
  <si>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</si>
  <si>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</si>
  <si>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</si>
  <si>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</si>
  <si>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</si>
  <si>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</si>
  <si>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</si>
  <si>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</si>
  <si>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</si>
  <si>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</si>
  <si>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</si>
  <si>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</si>
  <si>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</si>
  <si>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</si>
  <si>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</si>
  <si>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</si>
  <si>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</si>
  <si>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</si>
  <si>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</si>
  <si>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</si>
  <si>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</si>
  <si>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</si>
  <si>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</si>
  <si>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</si>
  <si>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</si>
  <si>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</si>
  <si>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</si>
  <si>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</si>
  <si>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</si>
  <si>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</si>
  <si>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</si>
  <si>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</si>
  <si>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</si>
  <si>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</si>
  <si>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</si>
  <si>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</si>
  <si>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</si>
  <si>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</si>
  <si>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</si>
  <si>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</si>
  <si>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</si>
  <si>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</si>
  <si>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</si>
  <si>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</si>
  <si>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</si>
  <si>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</si>
  <si>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</si>
  <si>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</si>
  <si>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</si>
  <si>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</si>
  <si>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</si>
  <si>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</si>
  <si>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</si>
  <si>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</si>
  <si>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Unit of quantity</t>
  </si>
  <si>
    <t>Value of sales</t>
  </si>
  <si>
    <t>COST TO MAKE AND SELL - DOMESTIC SALES OF THE GOODS</t>
  </si>
  <si>
    <t>COST TO MAKE AND SELL - THE GOODS EXPORTED TO AUSTRALIA</t>
  </si>
  <si>
    <t>Investigation period</t>
  </si>
  <si>
    <t xml:space="preserve">Investigation period:
</t>
  </si>
  <si>
    <t>Goods under consideration</t>
  </si>
  <si>
    <t>Turnover of the nearest business unit, for which financial statements are prepared, which includes the goods under consideration</t>
  </si>
  <si>
    <t>Turnover of the goods under consideration</t>
  </si>
  <si>
    <t>Kuiburi Fruit Cup Co. Ltd</t>
  </si>
  <si>
    <t>Accelerated Review: Consumer Pineapple</t>
  </si>
  <si>
    <t>Investigation Period: 1 January 2016 - 31 December 2016</t>
  </si>
  <si>
    <t>[date range]</t>
  </si>
  <si>
    <t>1 January 2016 - 31 December 2016</t>
  </si>
  <si>
    <t>Please advise currency</t>
  </si>
  <si>
    <t>Customer name</t>
  </si>
  <si>
    <r>
      <t xml:space="preserve">The </t>
    </r>
    <r>
      <rPr>
        <b/>
        <sz val="8"/>
        <rFont val="Arial"/>
        <family val="2"/>
      </rPr>
      <t>actual</t>
    </r>
    <r>
      <rPr>
        <sz val="8"/>
        <rFont val="Arial"/>
        <family val="2"/>
      </rPr>
      <t xml:space="preserve"> amount of ocean freight incurred on each export shipment listed.</t>
    </r>
  </si>
  <si>
    <t>Country</t>
  </si>
  <si>
    <r>
      <t xml:space="preserve">[A] Production capacity* 
</t>
    </r>
    <r>
      <rPr>
        <sz val="10"/>
        <rFont val="Arial"/>
        <family val="2"/>
      </rPr>
      <t>(eg. units, kg, tonnes)</t>
    </r>
  </si>
  <si>
    <r>
      <t xml:space="preserve">[B] Actual production in volume
</t>
    </r>
    <r>
      <rPr>
        <sz val="10"/>
        <rFont val="Arial"/>
        <family val="2"/>
      </rPr>
      <t>(eg. units, kg, tonnes)</t>
    </r>
  </si>
  <si>
    <r>
      <t xml:space="preserve">Capacity utilisation (%)
</t>
    </r>
    <r>
      <rPr>
        <sz val="10"/>
        <rFont val="Arial"/>
        <family val="2"/>
      </rPr>
      <t>(B/A x 100)</t>
    </r>
  </si>
  <si>
    <t xml:space="preserve">* Rather than showing a ‘name-plate’ optimal capacity it is more meaningful to show the maximum level of production that may reasonably be attained under normal operating conditions.  </t>
  </si>
  <si>
    <t xml:space="preserve">For example assuming: normal levels of maintenance and repair; a number of shifts and hours of operation that is not abnormally high; and a typical production mix.   </t>
  </si>
  <si>
    <t>Cost to make and sell</t>
  </si>
  <si>
    <t>calculates costs on a monthly basis) over the period of the investigation.</t>
  </si>
  <si>
    <r>
      <t xml:space="preserve">Notes:  </t>
    </r>
    <r>
      <rPr>
        <b/>
        <sz val="8"/>
        <rFont val="Arial"/>
        <family val="2"/>
      </rPr>
      <t>[1]</t>
    </r>
    <r>
      <rPr>
        <sz val="8"/>
        <rFont val="Arial"/>
        <family val="2"/>
      </rPr>
      <t xml:space="preserve">  </t>
    </r>
  </si>
  <si>
    <r>
      <t xml:space="preserve">[2] </t>
    </r>
    <r>
      <rPr>
        <sz val="8"/>
        <rFont val="Arial"/>
        <family val="2"/>
      </rPr>
      <t xml:space="preserve"> </t>
    </r>
  </si>
  <si>
    <r>
      <t>[3]</t>
    </r>
    <r>
      <rPr>
        <sz val="8"/>
        <rFont val="Arial"/>
        <family val="2"/>
      </rPr>
      <t xml:space="preserve">  </t>
    </r>
  </si>
  <si>
    <r>
      <t>[4]</t>
    </r>
    <r>
      <rPr>
        <sz val="8"/>
        <rFont val="Arial"/>
        <family val="2"/>
      </rPr>
      <t xml:space="preserve">  </t>
    </r>
  </si>
  <si>
    <r>
      <t>[5]</t>
    </r>
    <r>
      <rPr>
        <sz val="8"/>
        <rFont val="Arial"/>
        <family val="2"/>
      </rPr>
      <t xml:space="preserve">  </t>
    </r>
  </si>
  <si>
    <r>
      <t>[6]</t>
    </r>
    <r>
      <rPr>
        <sz val="8"/>
        <rFont val="Arial"/>
        <family val="2"/>
      </rPr>
      <t xml:space="preserve">  </t>
    </r>
  </si>
  <si>
    <r>
      <t>[7]</t>
    </r>
    <r>
      <rPr>
        <sz val="8"/>
        <rFont val="Arial"/>
        <family val="2"/>
      </rPr>
      <t xml:space="preserve">  </t>
    </r>
  </si>
  <si>
    <r>
      <t xml:space="preserve">Please provide costs separately for </t>
    </r>
    <r>
      <rPr>
        <u/>
        <sz val="8"/>
        <rFont val="Arial"/>
        <family val="2"/>
      </rPr>
      <t>all pinepple products sold on the domestic market</t>
    </r>
    <r>
      <rPr>
        <sz val="8"/>
        <rFont val="Arial"/>
        <family val="2"/>
      </rPr>
      <t>, not only like goods</t>
    </r>
  </si>
  <si>
    <t>Model 1</t>
  </si>
  <si>
    <t>Model 2</t>
  </si>
  <si>
    <t>Model 3</t>
  </si>
  <si>
    <t>Please add more models as necessary</t>
  </si>
  <si>
    <r>
      <t>period XX</t>
    </r>
    <r>
      <rPr>
        <b/>
        <sz val="10"/>
        <rFont val="Arial"/>
        <family val="2"/>
      </rPr>
      <t xml:space="preserve"> [4]</t>
    </r>
  </si>
  <si>
    <t>Model/type exported to Australia</t>
  </si>
  <si>
    <r>
      <t xml:space="preserve">Response due: 31 March 2017 </t>
    </r>
    <r>
      <rPr>
        <sz val="11"/>
        <color rgb="FFFF0000"/>
        <rFont val="Arial"/>
        <family val="2"/>
      </rPr>
      <t>(close of business)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</si>
</sst>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6"/>
      <color rgb="FFC00000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theme="1" tint="0.499984740745262"/>
      </right>
      <top/>
      <bottom/>
      <diagonal/>
    </border>
    <border>
      <left style="medium">
        <color indexed="64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theme="1" tint="0.499984740745262"/>
      </right>
      <top/>
      <bottom style="thin">
        <color theme="0" tint="-0.34998626667073579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indexed="64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0" fillId="0" borderId="0" xfId="0" applyAlignment="1">
      <alignment horizontal="center" vertical="top" wrapText="1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6" fillId="2" borderId="0" xfId="0" applyFont="1" applyFill="1"/>
    <xf numFmtId="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left"/>
    </xf>
    <xf numFmtId="4" fontId="2" fillId="3" borderId="0" xfId="0" applyNumberFormat="1" applyFont="1" applyFill="1" applyAlignment="1">
      <alignment horizontal="center"/>
    </xf>
    <xf numFmtId="0" fontId="2" fillId="3" borderId="0" xfId="0" applyFont="1" applyFill="1"/>
    <xf numFmtId="4" fontId="7" fillId="3" borderId="0" xfId="0" applyNumberFormat="1" applyFont="1" applyFill="1" applyAlignment="1">
      <alignment horizontal="left"/>
    </xf>
    <xf numFmtId="4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4" fontId="8" fillId="6" borderId="0" xfId="0" applyNumberFormat="1" applyFont="1" applyFill="1" applyAlignment="1">
      <alignment horizontal="left"/>
    </xf>
    <xf numFmtId="4" fontId="2" fillId="6" borderId="0" xfId="0" applyNumberFormat="1" applyFont="1" applyFill="1" applyAlignment="1">
      <alignment horizontal="center"/>
    </xf>
    <xf numFmtId="0" fontId="2" fillId="6" borderId="0" xfId="0" applyFont="1" applyFill="1"/>
    <xf numFmtId="0" fontId="9" fillId="6" borderId="0" xfId="0" applyFont="1" applyFill="1"/>
    <xf numFmtId="0" fontId="3" fillId="6" borderId="0" xfId="0" applyFont="1" applyFill="1"/>
    <xf numFmtId="0" fontId="8" fillId="6" borderId="0" xfId="0" applyFont="1" applyFill="1" applyAlignment="1">
      <alignment horizontal="left"/>
    </xf>
    <xf numFmtId="0" fontId="9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4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4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4" fontId="0" fillId="0" borderId="13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 wrapText="1"/>
    </xf>
    <xf numFmtId="15" fontId="0" fillId="0" borderId="13" xfId="0" applyNumberFormat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4" fontId="0" fillId="5" borderId="10" xfId="0" applyNumberFormat="1" applyFill="1" applyBorder="1" applyAlignment="1">
      <alignment horizontal="center" vertical="center"/>
    </xf>
    <xf numFmtId="4" fontId="0" fillId="5" borderId="9" xfId="0" applyNumberFormat="1" applyFill="1" applyBorder="1" applyAlignment="1">
      <alignment horizontal="center" vertical="center"/>
    </xf>
    <xf numFmtId="0" fontId="1" fillId="5" borderId="12" xfId="0" applyFont="1" applyFill="1" applyBorder="1" applyAlignment="1">
      <alignment vertical="center"/>
    </xf>
    <xf numFmtId="4" fontId="0" fillId="5" borderId="13" xfId="0" applyNumberFormat="1" applyFill="1" applyBorder="1" applyAlignment="1">
      <alignment horizontal="center" vertical="center"/>
    </xf>
    <xf numFmtId="4" fontId="0" fillId="5" borderId="12" xfId="0" applyNumberFormat="1" applyFill="1" applyBorder="1" applyAlignment="1">
      <alignment horizontal="center" vertical="center"/>
    </xf>
    <xf numFmtId="0" fontId="0" fillId="5" borderId="10" xfId="0" applyFill="1" applyBorder="1" applyAlignment="1">
      <alignment vertical="center"/>
    </xf>
    <xf numFmtId="0" fontId="0" fillId="5" borderId="9" xfId="0" applyFill="1" applyBorder="1" applyAlignment="1">
      <alignment vertical="center"/>
    </xf>
    <xf numFmtId="0" fontId="1" fillId="5" borderId="12" xfId="0" applyFont="1" applyFill="1" applyBorder="1" applyAlignment="1">
      <alignment vertical="center" wrapText="1"/>
    </xf>
    <xf numFmtId="0" fontId="0" fillId="5" borderId="13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5" borderId="11" xfId="0" applyFill="1" applyBorder="1" applyAlignment="1">
      <alignment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0" fontId="1" fillId="4" borderId="12" xfId="0" applyFont="1" applyFill="1" applyBorder="1" applyAlignment="1">
      <alignment vertical="center"/>
    </xf>
    <xf numFmtId="4" fontId="0" fillId="4" borderId="13" xfId="0" applyNumberFormat="1" applyFill="1" applyBorder="1" applyAlignment="1">
      <alignment horizontal="center" vertical="center"/>
    </xf>
    <xf numFmtId="4" fontId="0" fillId="4" borderId="12" xfId="0" applyNumberFormat="1" applyFill="1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4" fontId="1" fillId="4" borderId="8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/>
    <xf numFmtId="0" fontId="0" fillId="6" borderId="0" xfId="0" applyFill="1" applyAlignment="1">
      <alignment horizontal="center"/>
    </xf>
    <xf numFmtId="0" fontId="1" fillId="6" borderId="0" xfId="0" applyFont="1" applyFill="1" applyAlignment="1">
      <alignment horizontal="center" vertical="top" wrapText="1"/>
    </xf>
    <xf numFmtId="0" fontId="1" fillId="4" borderId="12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6" borderId="5" xfId="0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5" borderId="14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2" fillId="6" borderId="0" xfId="0" applyFont="1" applyFill="1" applyBorder="1"/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2" fillId="0" borderId="18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11" fillId="4" borderId="18" xfId="0" applyFont="1" applyFill="1" applyBorder="1" applyAlignment="1">
      <alignment horizontal="center" vertical="top" wrapText="1"/>
    </xf>
    <xf numFmtId="0" fontId="11" fillId="5" borderId="18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4" fontId="1" fillId="4" borderId="19" xfId="0" applyNumberFormat="1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4" fontId="10" fillId="4" borderId="6" xfId="0" applyNumberFormat="1" applyFont="1" applyFill="1" applyBorder="1" applyAlignment="1">
      <alignment horizontal="center" vertical="top" wrapText="1"/>
    </xf>
    <xf numFmtId="0" fontId="0" fillId="6" borderId="2" xfId="0" applyFill="1" applyBorder="1" applyAlignment="1">
      <alignment horizontal="center" vertical="top"/>
    </xf>
    <xf numFmtId="4" fontId="1" fillId="6" borderId="0" xfId="0" applyNumberFormat="1" applyFont="1" applyFill="1" applyBorder="1" applyAlignment="1">
      <alignment horizontal="center" vertical="top" wrapText="1"/>
    </xf>
    <xf numFmtId="0" fontId="12" fillId="6" borderId="0" xfId="0" applyFont="1" applyFill="1"/>
    <xf numFmtId="0" fontId="1" fillId="6" borderId="22" xfId="0" applyFont="1" applyFill="1" applyBorder="1" applyAlignment="1">
      <alignment vertical="top" wrapText="1"/>
    </xf>
    <xf numFmtId="0" fontId="1" fillId="6" borderId="22" xfId="0" applyFont="1" applyFill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1" fillId="6" borderId="24" xfId="0" applyFon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6" borderId="0" xfId="0" applyFont="1" applyFill="1" applyAlignment="1">
      <alignment horizontal="right"/>
    </xf>
    <xf numFmtId="0" fontId="4" fillId="6" borderId="0" xfId="0" applyFont="1" applyFill="1" applyAlignment="1">
      <alignment horizontal="left"/>
    </xf>
    <xf numFmtId="0" fontId="0" fillId="0" borderId="3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0" fillId="4" borderId="6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4" fillId="6" borderId="30" xfId="0" applyFont="1" applyFill="1" applyBorder="1" applyAlignment="1">
      <alignment vertical="top" wrapText="1"/>
    </xf>
    <xf numFmtId="0" fontId="4" fillId="6" borderId="24" xfId="0" applyFont="1" applyFill="1" applyBorder="1" applyAlignment="1">
      <alignment vertical="top" wrapText="1"/>
    </xf>
    <xf numFmtId="0" fontId="4" fillId="6" borderId="2" xfId="0" applyFont="1" applyFill="1" applyBorder="1" applyAlignment="1">
      <alignment vertical="top" wrapText="1"/>
    </xf>
    <xf numFmtId="0" fontId="12" fillId="6" borderId="0" xfId="0" applyFont="1" applyFill="1" applyAlignment="1">
      <alignment horizontal="right"/>
    </xf>
    <xf numFmtId="0" fontId="11" fillId="6" borderId="0" xfId="0" applyFont="1" applyFill="1" applyAlignment="1">
      <alignment horizontal="right"/>
    </xf>
    <xf numFmtId="0" fontId="12" fillId="6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5" fillId="6" borderId="0" xfId="0" applyFont="1" applyFill="1"/>
    <xf numFmtId="0" fontId="1" fillId="5" borderId="24" xfId="0" applyFont="1" applyFill="1" applyBorder="1" applyAlignment="1">
      <alignment vertical="top" wrapText="1"/>
    </xf>
    <xf numFmtId="0" fontId="0" fillId="5" borderId="25" xfId="0" applyFill="1" applyBorder="1" applyAlignment="1">
      <alignment vertical="top" wrapText="1"/>
    </xf>
    <xf numFmtId="0" fontId="0" fillId="5" borderId="24" xfId="0" applyFill="1" applyBorder="1" applyAlignment="1">
      <alignment vertical="top" wrapText="1"/>
    </xf>
    <xf numFmtId="0" fontId="0" fillId="5" borderId="31" xfId="0" applyFill="1" applyBorder="1" applyAlignment="1">
      <alignment vertical="top" wrapText="1"/>
    </xf>
    <xf numFmtId="0" fontId="0" fillId="5" borderId="32" xfId="0" applyFill="1" applyBorder="1" applyAlignment="1">
      <alignment vertical="top" wrapText="1"/>
    </xf>
    <xf numFmtId="0" fontId="1" fillId="4" borderId="24" xfId="0" applyFont="1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8" xfId="0" applyFill="1" applyBorder="1" applyAlignment="1">
      <alignment vertical="top" wrapText="1"/>
    </xf>
    <xf numFmtId="0" fontId="0" fillId="4" borderId="26" xfId="0" applyFill="1" applyBorder="1" applyAlignment="1">
      <alignment vertical="top" wrapText="1"/>
    </xf>
    <xf numFmtId="0" fontId="0" fillId="4" borderId="27" xfId="0" applyFill="1" applyBorder="1" applyAlignment="1">
      <alignment vertical="top" wrapText="1"/>
    </xf>
    <xf numFmtId="0" fontId="5" fillId="6" borderId="2" xfId="0" applyFont="1" applyFill="1" applyBorder="1" applyAlignment="1">
      <alignment horizontal="left" vertical="top" wrapText="1"/>
    </xf>
    <xf numFmtId="0" fontId="0" fillId="6" borderId="0" xfId="0" applyFill="1" applyAlignment="1">
      <alignment vertical="top" wrapText="1"/>
    </xf>
    <xf numFmtId="4" fontId="15" fillId="3" borderId="0" xfId="0" applyNumberFormat="1" applyFont="1" applyFill="1" applyAlignment="1">
      <alignment horizontal="left"/>
    </xf>
    <xf numFmtId="0" fontId="15" fillId="3" borderId="0" xfId="0" applyFont="1" applyFill="1" applyAlignment="1">
      <alignment horizontal="left"/>
    </xf>
    <xf numFmtId="4" fontId="1" fillId="4" borderId="0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 wrapText="1"/>
    </xf>
    <xf numFmtId="4" fontId="10" fillId="4" borderId="8" xfId="0" applyNumberFormat="1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top" wrapText="1"/>
    </xf>
    <xf numFmtId="0" fontId="10" fillId="4" borderId="34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Zeros="0" tabSelected="1" zoomScaleNormal="100" workbookViewId="0">
      <selection activeCell="A6" sqref="A6"/>
    </sheetView>
  </sheetViews>
  <sheetFormatPr defaultRowHeight="12.75" x14ac:dyDescent="0.2"/>
  <cols>
    <col min="1" max="1" width="53.7109375" customWidth="1"/>
    <col min="2" max="5" width="25.140625" style="7" customWidth="1"/>
  </cols>
  <sheetData>
    <row r="1" spans="1:7" s="5" customFormat="1" ht="18" x14ac:dyDescent="0.25">
      <c r="A1" s="14" t="s">
        <v>203</v>
      </c>
      <c r="B1" s="15"/>
      <c r="C1" s="16"/>
      <c r="D1" s="15"/>
      <c r="E1" s="15"/>
      <c r="F1" s="16"/>
      <c r="G1" s="16"/>
    </row>
    <row r="2" spans="1:7" s="5" customFormat="1" ht="18" x14ac:dyDescent="0.25">
      <c r="A2" s="20" t="s">
        <v>204</v>
      </c>
      <c r="B2" s="21"/>
      <c r="C2" s="21"/>
      <c r="D2" s="18"/>
      <c r="E2" s="18"/>
      <c r="F2" s="19"/>
      <c r="G2" s="19"/>
    </row>
    <row r="3" spans="1:7" s="5" customFormat="1" ht="18" x14ac:dyDescent="0.25">
      <c r="A3" s="20" t="s">
        <v>205</v>
      </c>
      <c r="B3" s="21"/>
      <c r="C3" s="21"/>
      <c r="D3" s="18"/>
      <c r="E3" s="18"/>
      <c r="F3" s="19"/>
      <c r="G3" s="19"/>
    </row>
    <row r="4" spans="1:7" s="5" customFormat="1" ht="18" x14ac:dyDescent="0.25">
      <c r="A4" s="148" t="s">
        <v>233</v>
      </c>
      <c r="B4" s="21"/>
      <c r="C4" s="21"/>
      <c r="D4" s="18"/>
      <c r="E4" s="18"/>
      <c r="F4" s="19"/>
      <c r="G4" s="19"/>
    </row>
    <row r="5" spans="1:7" s="5" customFormat="1" ht="11.25" customHeight="1" x14ac:dyDescent="0.25">
      <c r="A5" s="23"/>
      <c r="B5" s="24"/>
      <c r="C5" s="24"/>
      <c r="D5" s="24"/>
      <c r="E5" s="24"/>
      <c r="F5" s="25"/>
      <c r="G5" s="25"/>
    </row>
    <row r="6" spans="1:7" s="5" customFormat="1" ht="20.25" x14ac:dyDescent="0.3">
      <c r="A6" s="26" t="s">
        <v>0</v>
      </c>
      <c r="B6" s="24"/>
      <c r="C6" s="24"/>
      <c r="D6" s="24"/>
      <c r="E6" s="24"/>
      <c r="F6" s="25"/>
      <c r="G6" s="25"/>
    </row>
    <row r="7" spans="1:7" s="5" customFormat="1" ht="18.75" thickBot="1" x14ac:dyDescent="0.3">
      <c r="A7" s="27"/>
      <c r="B7" s="31"/>
      <c r="C7" s="31"/>
      <c r="D7" s="31"/>
      <c r="E7" s="31"/>
      <c r="F7" s="25"/>
      <c r="G7" s="25"/>
    </row>
    <row r="8" spans="1:7" s="6" customFormat="1" ht="25.5" customHeight="1" x14ac:dyDescent="0.2">
      <c r="A8" s="56" t="s">
        <v>208</v>
      </c>
      <c r="B8" s="150" t="s">
        <v>17</v>
      </c>
      <c r="C8" s="151"/>
      <c r="D8" s="150" t="s">
        <v>198</v>
      </c>
      <c r="E8" s="151"/>
      <c r="F8" s="64"/>
      <c r="G8" s="64"/>
    </row>
    <row r="9" spans="1:7" s="6" customFormat="1" ht="15" customHeight="1" thickBot="1" x14ac:dyDescent="0.25">
      <c r="A9" s="57"/>
      <c r="B9" s="152" t="s">
        <v>206</v>
      </c>
      <c r="C9" s="153"/>
      <c r="D9" s="152" t="s">
        <v>207</v>
      </c>
      <c r="E9" s="153"/>
      <c r="F9" s="64"/>
      <c r="G9" s="64"/>
    </row>
    <row r="10" spans="1:7" s="2" customFormat="1" ht="24" customHeight="1" thickBot="1" x14ac:dyDescent="0.25">
      <c r="A10" s="58"/>
      <c r="B10" s="35" t="s">
        <v>1</v>
      </c>
      <c r="C10" s="33" t="s">
        <v>200</v>
      </c>
      <c r="D10" s="35" t="s">
        <v>1</v>
      </c>
      <c r="E10" s="33" t="s">
        <v>200</v>
      </c>
      <c r="F10" s="65"/>
      <c r="G10" s="65"/>
    </row>
    <row r="11" spans="1:7" s="3" customFormat="1" ht="18" customHeight="1" x14ac:dyDescent="0.2">
      <c r="A11" s="44" t="s">
        <v>2</v>
      </c>
      <c r="B11" s="45"/>
      <c r="C11" s="46"/>
      <c r="D11" s="45"/>
      <c r="E11" s="46"/>
      <c r="F11" s="66"/>
      <c r="G11" s="66"/>
    </row>
    <row r="12" spans="1:7" s="3" customFormat="1" ht="18" customHeight="1" x14ac:dyDescent="0.2">
      <c r="A12" s="37" t="s">
        <v>3</v>
      </c>
      <c r="B12" s="38"/>
      <c r="C12" s="39"/>
      <c r="D12" s="38"/>
      <c r="E12" s="39"/>
      <c r="F12" s="66"/>
      <c r="G12" s="66"/>
    </row>
    <row r="13" spans="1:7" s="3" customFormat="1" ht="18" customHeight="1" x14ac:dyDescent="0.2">
      <c r="A13" s="47" t="s">
        <v>16</v>
      </c>
      <c r="B13" s="48">
        <f>B11-B12</f>
        <v>0</v>
      </c>
      <c r="C13" s="49">
        <f>C11-C12</f>
        <v>0</v>
      </c>
      <c r="D13" s="48">
        <f>D11-D12</f>
        <v>0</v>
      </c>
      <c r="E13" s="49">
        <f>E11-E12</f>
        <v>0</v>
      </c>
      <c r="F13" s="66"/>
      <c r="G13" s="66"/>
    </row>
    <row r="14" spans="1:7" s="3" customFormat="1" ht="18" customHeight="1" x14ac:dyDescent="0.2">
      <c r="A14" s="41" t="s">
        <v>4</v>
      </c>
      <c r="B14" s="38"/>
      <c r="C14" s="39"/>
      <c r="D14" s="38"/>
      <c r="E14" s="39"/>
      <c r="F14" s="66"/>
      <c r="G14" s="66"/>
    </row>
    <row r="15" spans="1:7" s="3" customFormat="1" ht="18" customHeight="1" x14ac:dyDescent="0.2">
      <c r="A15" s="41" t="s">
        <v>5</v>
      </c>
      <c r="B15" s="38"/>
      <c r="C15" s="39"/>
      <c r="D15" s="38"/>
      <c r="E15" s="39"/>
      <c r="F15" s="66"/>
      <c r="G15" s="66"/>
    </row>
    <row r="16" spans="1:7" s="3" customFormat="1" ht="18" customHeight="1" x14ac:dyDescent="0.2">
      <c r="A16" s="41" t="s">
        <v>6</v>
      </c>
      <c r="B16" s="38"/>
      <c r="C16" s="39"/>
      <c r="D16" s="38"/>
      <c r="E16" s="39"/>
      <c r="F16" s="66"/>
      <c r="G16" s="66"/>
    </row>
    <row r="17" spans="1:7" s="3" customFormat="1" ht="18" customHeight="1" x14ac:dyDescent="0.2">
      <c r="A17" s="41" t="s">
        <v>7</v>
      </c>
      <c r="B17" s="38"/>
      <c r="C17" s="39"/>
      <c r="D17" s="38"/>
      <c r="E17" s="39"/>
      <c r="F17" s="66"/>
      <c r="G17" s="66"/>
    </row>
    <row r="18" spans="1:7" s="3" customFormat="1" ht="18" customHeight="1" x14ac:dyDescent="0.2">
      <c r="A18" s="41" t="s">
        <v>8</v>
      </c>
      <c r="B18" s="38"/>
      <c r="C18" s="39"/>
      <c r="D18" s="38"/>
      <c r="E18" s="39"/>
      <c r="F18" s="66"/>
      <c r="G18" s="66"/>
    </row>
    <row r="19" spans="1:7" s="3" customFormat="1" ht="18" customHeight="1" x14ac:dyDescent="0.2">
      <c r="A19" s="59" t="s">
        <v>9</v>
      </c>
      <c r="B19" s="60">
        <f>SUM(B14:B18)</f>
        <v>0</v>
      </c>
      <c r="C19" s="61">
        <f>SUM(C14:C18)</f>
        <v>0</v>
      </c>
      <c r="D19" s="60">
        <f>SUM(D14:D18)</f>
        <v>0</v>
      </c>
      <c r="E19" s="61">
        <f>SUM(E14:E18)</f>
        <v>0</v>
      </c>
      <c r="F19" s="66"/>
      <c r="G19" s="66"/>
    </row>
    <row r="20" spans="1:7" s="3" customFormat="1" ht="18" customHeight="1" x14ac:dyDescent="0.2">
      <c r="A20" s="47" t="s">
        <v>10</v>
      </c>
      <c r="B20" s="48">
        <f>B13-B19</f>
        <v>0</v>
      </c>
      <c r="C20" s="49">
        <f>C13-C19</f>
        <v>0</v>
      </c>
      <c r="D20" s="48">
        <f>D13-D19</f>
        <v>0</v>
      </c>
      <c r="E20" s="49">
        <f>E13-E19</f>
        <v>0</v>
      </c>
      <c r="F20" s="66"/>
      <c r="G20" s="66"/>
    </row>
    <row r="21" spans="1:7" s="3" customFormat="1" ht="18" customHeight="1" x14ac:dyDescent="0.2">
      <c r="A21" s="41" t="s">
        <v>11</v>
      </c>
      <c r="B21" s="38"/>
      <c r="C21" s="39"/>
      <c r="D21" s="38"/>
      <c r="E21" s="39"/>
      <c r="F21" s="66"/>
      <c r="G21" s="66"/>
    </row>
    <row r="22" spans="1:7" s="3" customFormat="1" ht="18" customHeight="1" x14ac:dyDescent="0.2">
      <c r="A22" s="41" t="s">
        <v>12</v>
      </c>
      <c r="B22" s="38"/>
      <c r="C22" s="39"/>
      <c r="D22" s="38"/>
      <c r="E22" s="39"/>
      <c r="F22" s="66"/>
      <c r="G22" s="66"/>
    </row>
    <row r="23" spans="1:7" s="3" customFormat="1" ht="18" customHeight="1" x14ac:dyDescent="0.2">
      <c r="A23" s="41" t="s">
        <v>18</v>
      </c>
      <c r="B23" s="38"/>
      <c r="C23" s="39"/>
      <c r="D23" s="38"/>
      <c r="E23" s="39"/>
      <c r="F23" s="66"/>
      <c r="G23" s="66"/>
    </row>
    <row r="24" spans="1:7" s="3" customFormat="1" ht="18" customHeight="1" x14ac:dyDescent="0.2">
      <c r="A24" s="70" t="s">
        <v>19</v>
      </c>
      <c r="B24" s="60">
        <f>SUM(B21:B23)</f>
        <v>0</v>
      </c>
      <c r="C24" s="61">
        <f>SUM(C21:C23)</f>
        <v>0</v>
      </c>
      <c r="D24" s="60">
        <f>SUM(D21:D23)</f>
        <v>0</v>
      </c>
      <c r="E24" s="61">
        <f>SUM(E21:E23)</f>
        <v>0</v>
      </c>
      <c r="F24" s="66"/>
      <c r="G24" s="66"/>
    </row>
    <row r="25" spans="1:7" s="3" customFormat="1" ht="18" customHeight="1" x14ac:dyDescent="0.2">
      <c r="A25" s="52" t="s">
        <v>20</v>
      </c>
      <c r="B25" s="48">
        <f>B20-B24</f>
        <v>0</v>
      </c>
      <c r="C25" s="49">
        <f>C20-C24</f>
        <v>0</v>
      </c>
      <c r="D25" s="48">
        <f>D20-D24</f>
        <v>0</v>
      </c>
      <c r="E25" s="49">
        <f>E20-E24</f>
        <v>0</v>
      </c>
      <c r="F25" s="66"/>
      <c r="G25" s="66"/>
    </row>
    <row r="26" spans="1:7" s="3" customFormat="1" ht="18" customHeight="1" x14ac:dyDescent="0.2">
      <c r="A26" s="37" t="s">
        <v>21</v>
      </c>
      <c r="B26" s="38"/>
      <c r="C26" s="39"/>
      <c r="D26" s="38"/>
      <c r="E26" s="39"/>
      <c r="F26" s="66"/>
      <c r="G26" s="66"/>
    </row>
    <row r="27" spans="1:7" s="3" customFormat="1" ht="18" customHeight="1" x14ac:dyDescent="0.2">
      <c r="A27" s="37" t="s">
        <v>27</v>
      </c>
      <c r="B27" s="38"/>
      <c r="C27" s="39"/>
      <c r="D27" s="38"/>
      <c r="E27" s="39"/>
      <c r="F27" s="66"/>
      <c r="G27" s="66"/>
    </row>
    <row r="28" spans="1:7" s="3" customFormat="1" ht="18" customHeight="1" x14ac:dyDescent="0.2">
      <c r="A28" s="37" t="s">
        <v>22</v>
      </c>
      <c r="B28" s="38"/>
      <c r="C28" s="39"/>
      <c r="D28" s="38"/>
      <c r="E28" s="39"/>
      <c r="F28" s="66"/>
      <c r="G28" s="66"/>
    </row>
    <row r="29" spans="1:7" s="3" customFormat="1" ht="18" customHeight="1" x14ac:dyDescent="0.2">
      <c r="A29" s="37" t="s">
        <v>23</v>
      </c>
      <c r="B29" s="38"/>
      <c r="C29" s="39"/>
      <c r="D29" s="38"/>
      <c r="E29" s="39"/>
      <c r="F29" s="66"/>
      <c r="G29" s="66"/>
    </row>
    <row r="30" spans="1:7" s="3" customFormat="1" ht="18" customHeight="1" x14ac:dyDescent="0.2">
      <c r="A30" s="52" t="s">
        <v>26</v>
      </c>
      <c r="B30" s="48">
        <f>SUM(B25:B29)</f>
        <v>0</v>
      </c>
      <c r="C30" s="49">
        <f>SUM(C25:C29)</f>
        <v>0</v>
      </c>
      <c r="D30" s="48">
        <f>SUM(D25:D29)</f>
        <v>0</v>
      </c>
      <c r="E30" s="49">
        <f>SUM(E25:E29)</f>
        <v>0</v>
      </c>
      <c r="F30" s="66"/>
      <c r="G30" s="66"/>
    </row>
    <row r="31" spans="1:7" s="3" customFormat="1" ht="18" customHeight="1" x14ac:dyDescent="0.2">
      <c r="A31" s="41" t="s">
        <v>24</v>
      </c>
      <c r="B31" s="38"/>
      <c r="C31" s="39"/>
      <c r="D31" s="38"/>
      <c r="E31" s="39"/>
      <c r="F31" s="66"/>
      <c r="G31" s="66"/>
    </row>
    <row r="32" spans="1:7" s="3" customFormat="1" ht="18" customHeight="1" thickBot="1" x14ac:dyDescent="0.25">
      <c r="A32" s="59" t="s">
        <v>25</v>
      </c>
      <c r="B32" s="62">
        <f>B30-B31</f>
        <v>0</v>
      </c>
      <c r="C32" s="63">
        <f>C30-C31</f>
        <v>0</v>
      </c>
      <c r="D32" s="62">
        <f>D30-D31</f>
        <v>0</v>
      </c>
      <c r="E32" s="63">
        <f>E30-E31</f>
        <v>0</v>
      </c>
      <c r="F32" s="66"/>
      <c r="G32" s="66"/>
    </row>
  </sheetData>
  <mergeCells count="4">
    <mergeCell ref="B8:C8"/>
    <mergeCell ref="D8:E8"/>
    <mergeCell ref="B9:C9"/>
    <mergeCell ref="D9:E9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Zeros="0" zoomScaleNormal="100" workbookViewId="0">
      <selection activeCell="A6" sqref="A6"/>
    </sheetView>
  </sheetViews>
  <sheetFormatPr defaultRowHeight="12.75" x14ac:dyDescent="0.2"/>
  <cols>
    <col min="1" max="1" width="48.140625" customWidth="1"/>
    <col min="2" max="5" width="25.140625" customWidth="1"/>
  </cols>
  <sheetData>
    <row r="1" spans="1:7" s="5" customFormat="1" ht="18" x14ac:dyDescent="0.25">
      <c r="A1" s="14" t="s">
        <v>203</v>
      </c>
      <c r="B1" s="15"/>
      <c r="C1" s="16"/>
      <c r="D1" s="15"/>
      <c r="E1" s="15"/>
      <c r="F1" s="16"/>
      <c r="G1" s="16"/>
    </row>
    <row r="2" spans="1:7" s="5" customFormat="1" ht="18" x14ac:dyDescent="0.25">
      <c r="A2" s="20" t="s">
        <v>204</v>
      </c>
      <c r="B2" s="21"/>
      <c r="C2" s="21"/>
      <c r="D2" s="18"/>
      <c r="E2" s="18"/>
      <c r="F2" s="19"/>
      <c r="G2" s="19"/>
    </row>
    <row r="3" spans="1:7" s="5" customFormat="1" ht="18" x14ac:dyDescent="0.25">
      <c r="A3" s="20" t="s">
        <v>205</v>
      </c>
      <c r="B3" s="21"/>
      <c r="C3" s="21"/>
      <c r="D3" s="18"/>
      <c r="E3" s="18"/>
      <c r="F3" s="19"/>
      <c r="G3" s="19"/>
    </row>
    <row r="4" spans="1:7" s="5" customFormat="1" ht="18" x14ac:dyDescent="0.25">
      <c r="A4" s="148" t="s">
        <v>233</v>
      </c>
      <c r="B4" s="21"/>
      <c r="C4" s="21"/>
      <c r="D4" s="18"/>
      <c r="E4" s="18"/>
      <c r="F4" s="19"/>
      <c r="G4" s="19"/>
    </row>
    <row r="5" spans="1:7" s="5" customFormat="1" ht="11.25" customHeight="1" x14ac:dyDescent="0.25">
      <c r="A5" s="23"/>
      <c r="B5" s="24"/>
      <c r="C5" s="24"/>
      <c r="D5" s="24"/>
      <c r="E5" s="24"/>
      <c r="F5" s="25"/>
      <c r="G5" s="25"/>
    </row>
    <row r="6" spans="1:7" s="5" customFormat="1" ht="20.25" x14ac:dyDescent="0.3">
      <c r="A6" s="26" t="s">
        <v>31</v>
      </c>
      <c r="B6" s="25"/>
      <c r="C6" s="25"/>
      <c r="D6" s="25"/>
      <c r="E6" s="25"/>
      <c r="F6" s="25"/>
      <c r="G6" s="25"/>
    </row>
    <row r="7" spans="1:7" s="5" customFormat="1" ht="18.75" thickBot="1" x14ac:dyDescent="0.3">
      <c r="A7" s="27"/>
      <c r="B7" s="32"/>
      <c r="C7" s="32"/>
      <c r="D7" s="32"/>
      <c r="E7" s="32"/>
      <c r="F7" s="25"/>
      <c r="G7" s="25"/>
    </row>
    <row r="8" spans="1:7" s="6" customFormat="1" ht="25.5" customHeight="1" x14ac:dyDescent="0.2">
      <c r="A8" s="56" t="s">
        <v>208</v>
      </c>
      <c r="B8" s="150" t="s">
        <v>17</v>
      </c>
      <c r="C8" s="151"/>
      <c r="D8" s="150" t="s">
        <v>198</v>
      </c>
      <c r="E8" s="151"/>
      <c r="F8" s="64"/>
      <c r="G8" s="64"/>
    </row>
    <row r="9" spans="1:7" s="6" customFormat="1" ht="15" customHeight="1" thickBot="1" x14ac:dyDescent="0.25">
      <c r="A9" s="57"/>
      <c r="B9" s="152" t="s">
        <v>206</v>
      </c>
      <c r="C9" s="153"/>
      <c r="D9" s="152" t="s">
        <v>207</v>
      </c>
      <c r="E9" s="153"/>
      <c r="F9" s="64"/>
      <c r="G9" s="64"/>
    </row>
    <row r="10" spans="1:7" s="1" customFormat="1" ht="13.5" thickBot="1" x14ac:dyDescent="0.25">
      <c r="A10" s="73"/>
      <c r="B10" s="36" t="s">
        <v>13</v>
      </c>
      <c r="C10" s="34" t="s">
        <v>14</v>
      </c>
      <c r="D10" s="36" t="s">
        <v>13</v>
      </c>
      <c r="E10" s="34" t="s">
        <v>14</v>
      </c>
      <c r="F10" s="68"/>
      <c r="G10" s="68"/>
    </row>
    <row r="11" spans="1:7" ht="18" customHeight="1" x14ac:dyDescent="0.2">
      <c r="A11" s="55" t="s">
        <v>15</v>
      </c>
      <c r="B11" s="50"/>
      <c r="C11" s="51"/>
      <c r="D11" s="50"/>
      <c r="E11" s="51"/>
      <c r="F11" s="67"/>
      <c r="G11" s="67"/>
    </row>
    <row r="12" spans="1:7" ht="18" customHeight="1" x14ac:dyDescent="0.2">
      <c r="A12" s="42" t="s">
        <v>28</v>
      </c>
      <c r="B12" s="40"/>
      <c r="C12" s="41"/>
      <c r="D12" s="40"/>
      <c r="E12" s="41"/>
      <c r="F12" s="67"/>
      <c r="G12" s="67"/>
    </row>
    <row r="13" spans="1:7" ht="18" customHeight="1" x14ac:dyDescent="0.2">
      <c r="A13" s="74" t="s">
        <v>29</v>
      </c>
      <c r="B13" s="75"/>
      <c r="C13" s="76"/>
      <c r="D13" s="75"/>
      <c r="E13" s="76"/>
      <c r="F13" s="67"/>
      <c r="G13" s="67"/>
    </row>
    <row r="14" spans="1:7" ht="18" customHeight="1" x14ac:dyDescent="0.2">
      <c r="A14" s="42" t="s">
        <v>30</v>
      </c>
      <c r="B14" s="40"/>
      <c r="C14" s="41"/>
      <c r="D14" s="40"/>
      <c r="E14" s="41"/>
      <c r="F14" s="67"/>
      <c r="G14" s="67"/>
    </row>
    <row r="15" spans="1:7" ht="42.75" customHeight="1" x14ac:dyDescent="0.2">
      <c r="A15" s="78" t="s">
        <v>201</v>
      </c>
      <c r="B15" s="53"/>
      <c r="C15" s="54"/>
      <c r="D15" s="53"/>
      <c r="E15" s="54"/>
      <c r="F15" s="67"/>
      <c r="G15" s="67"/>
    </row>
    <row r="16" spans="1:7" ht="18" customHeight="1" x14ac:dyDescent="0.2">
      <c r="A16" s="42" t="s">
        <v>28</v>
      </c>
      <c r="B16" s="40"/>
      <c r="C16" s="41"/>
      <c r="D16" s="40"/>
      <c r="E16" s="41"/>
      <c r="F16" s="67"/>
      <c r="G16" s="67"/>
    </row>
    <row r="17" spans="1:7" ht="18" customHeight="1" x14ac:dyDescent="0.2">
      <c r="A17" s="42" t="s">
        <v>29</v>
      </c>
      <c r="B17" s="43"/>
      <c r="C17" s="41"/>
      <c r="D17" s="40"/>
      <c r="E17" s="41"/>
      <c r="F17" s="67"/>
      <c r="G17" s="67"/>
    </row>
    <row r="18" spans="1:7" ht="18" customHeight="1" x14ac:dyDescent="0.2">
      <c r="A18" s="42" t="s">
        <v>30</v>
      </c>
      <c r="B18" s="40"/>
      <c r="C18" s="41"/>
      <c r="D18" s="40"/>
      <c r="E18" s="41"/>
      <c r="F18" s="67"/>
      <c r="G18" s="67"/>
    </row>
    <row r="19" spans="1:7" ht="18" customHeight="1" x14ac:dyDescent="0.2">
      <c r="A19" s="77" t="s">
        <v>202</v>
      </c>
      <c r="B19" s="53"/>
      <c r="C19" s="54"/>
      <c r="D19" s="53"/>
      <c r="E19" s="54"/>
      <c r="F19" s="67"/>
      <c r="G19" s="67"/>
    </row>
    <row r="20" spans="1:7" ht="18" customHeight="1" x14ac:dyDescent="0.2">
      <c r="A20" s="74" t="s">
        <v>28</v>
      </c>
      <c r="B20" s="75"/>
      <c r="C20" s="76"/>
      <c r="D20" s="75"/>
      <c r="E20" s="76"/>
      <c r="F20" s="67"/>
      <c r="G20" s="67"/>
    </row>
    <row r="21" spans="1:7" ht="18" customHeight="1" x14ac:dyDescent="0.2">
      <c r="A21" s="42" t="s">
        <v>29</v>
      </c>
      <c r="B21" s="40"/>
      <c r="C21" s="41"/>
      <c r="D21" s="40"/>
      <c r="E21" s="41"/>
      <c r="F21" s="67"/>
      <c r="G21" s="67"/>
    </row>
    <row r="22" spans="1:7" ht="18" customHeight="1" thickBot="1" x14ac:dyDescent="0.25">
      <c r="A22" s="42" t="s">
        <v>30</v>
      </c>
      <c r="B22" s="71"/>
      <c r="C22" s="72"/>
      <c r="D22" s="71"/>
      <c r="E22" s="72"/>
      <c r="F22" s="67"/>
      <c r="G22" s="67"/>
    </row>
  </sheetData>
  <mergeCells count="4">
    <mergeCell ref="B8:C8"/>
    <mergeCell ref="D8:E8"/>
    <mergeCell ref="B9:C9"/>
    <mergeCell ref="D9:E9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0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Zeros="0" zoomScaleNormal="100" workbookViewId="0">
      <selection activeCell="A6" sqref="A6"/>
    </sheetView>
  </sheetViews>
  <sheetFormatPr defaultRowHeight="12.75" x14ac:dyDescent="0.2"/>
  <cols>
    <col min="1" max="1" width="20.7109375" style="10" customWidth="1"/>
    <col min="2" max="2" width="25.140625" customWidth="1"/>
    <col min="3" max="3" width="21.7109375" customWidth="1"/>
    <col min="4" max="4" width="21.140625" customWidth="1"/>
    <col min="5" max="5" width="15.85546875" customWidth="1"/>
    <col min="6" max="11" width="10.7109375" customWidth="1"/>
    <col min="12" max="12" width="6.7109375" customWidth="1"/>
    <col min="13" max="30" width="10.7109375" customWidth="1"/>
  </cols>
  <sheetData>
    <row r="1" spans="1:30" s="5" customFormat="1" ht="18" x14ac:dyDescent="0.25">
      <c r="A1" s="17" t="s">
        <v>203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s="5" customFormat="1" ht="18" x14ac:dyDescent="0.25">
      <c r="A2" s="22" t="s">
        <v>204</v>
      </c>
      <c r="B2" s="21"/>
      <c r="C2" s="21"/>
      <c r="D2" s="18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 s="5" customFormat="1" ht="18" x14ac:dyDescent="0.25">
      <c r="A3" s="22" t="s">
        <v>205</v>
      </c>
      <c r="B3" s="21"/>
      <c r="C3" s="21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5" customFormat="1" ht="18" x14ac:dyDescent="0.25">
      <c r="A4" s="149" t="s">
        <v>233</v>
      </c>
      <c r="B4" s="21"/>
      <c r="C4" s="21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s="5" customFormat="1" ht="11.25" customHeight="1" x14ac:dyDescent="0.25">
      <c r="A5" s="28"/>
      <c r="B5" s="24"/>
      <c r="C5" s="24"/>
      <c r="D5" s="24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</row>
    <row r="6" spans="1:30" s="5" customFormat="1" ht="20.25" x14ac:dyDescent="0.3">
      <c r="A6" s="29" t="s">
        <v>85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  <row r="7" spans="1:30" s="5" customFormat="1" ht="18" x14ac:dyDescent="0.25">
      <c r="A7" s="30"/>
      <c r="B7" s="81"/>
      <c r="C7" s="81"/>
      <c r="D7" s="81"/>
      <c r="E7" s="81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pans="1:30" s="6" customFormat="1" ht="39.75" customHeight="1" x14ac:dyDescent="0.2">
      <c r="A8" s="89" t="s">
        <v>209</v>
      </c>
      <c r="B8" s="89" t="s">
        <v>174</v>
      </c>
      <c r="C8" s="89" t="s">
        <v>164</v>
      </c>
      <c r="D8" s="89" t="s">
        <v>175</v>
      </c>
      <c r="E8" s="89" t="s">
        <v>176</v>
      </c>
      <c r="F8" s="89" t="s">
        <v>177</v>
      </c>
      <c r="G8" s="89" t="s">
        <v>178</v>
      </c>
      <c r="H8" s="89" t="s">
        <v>179</v>
      </c>
      <c r="I8" s="89" t="s">
        <v>180</v>
      </c>
      <c r="J8" s="89" t="s">
        <v>181</v>
      </c>
      <c r="K8" s="89" t="s">
        <v>165</v>
      </c>
      <c r="L8" s="89" t="s">
        <v>182</v>
      </c>
      <c r="M8" s="89" t="s">
        <v>183</v>
      </c>
      <c r="N8" s="89" t="s">
        <v>166</v>
      </c>
      <c r="O8" s="89" t="s">
        <v>167</v>
      </c>
      <c r="P8" s="89" t="s">
        <v>184</v>
      </c>
      <c r="Q8" s="89" t="s">
        <v>168</v>
      </c>
      <c r="R8" s="89" t="s">
        <v>185</v>
      </c>
      <c r="S8" s="89" t="s">
        <v>186</v>
      </c>
      <c r="T8" s="89" t="s">
        <v>169</v>
      </c>
      <c r="U8" s="89" t="s">
        <v>187</v>
      </c>
      <c r="V8" s="89" t="s">
        <v>188</v>
      </c>
      <c r="W8" s="89" t="s">
        <v>189</v>
      </c>
      <c r="X8" s="89" t="s">
        <v>170</v>
      </c>
      <c r="Y8" s="89" t="s">
        <v>171</v>
      </c>
      <c r="Z8" s="89" t="s">
        <v>172</v>
      </c>
      <c r="AA8" s="89" t="s">
        <v>190</v>
      </c>
      <c r="AB8" s="89" t="s">
        <v>191</v>
      </c>
      <c r="AC8" s="89" t="s">
        <v>173</v>
      </c>
      <c r="AD8" s="89" t="s">
        <v>192</v>
      </c>
    </row>
    <row r="9" spans="1:30" s="13" customFormat="1" x14ac:dyDescent="0.2">
      <c r="A9" s="90" t="s">
        <v>138</v>
      </c>
      <c r="B9" s="90" t="s">
        <v>139</v>
      </c>
      <c r="C9" s="90" t="s">
        <v>137</v>
      </c>
      <c r="D9" s="90" t="s">
        <v>140</v>
      </c>
      <c r="E9" s="90"/>
      <c r="F9" s="90"/>
      <c r="G9" s="90" t="s">
        <v>141</v>
      </c>
      <c r="H9" s="90" t="s">
        <v>142</v>
      </c>
      <c r="I9" s="90" t="s">
        <v>143</v>
      </c>
      <c r="J9" s="90" t="s">
        <v>144</v>
      </c>
      <c r="K9" s="90" t="s">
        <v>145</v>
      </c>
      <c r="L9" s="90"/>
      <c r="M9" s="90" t="s">
        <v>146</v>
      </c>
      <c r="N9" s="90" t="s">
        <v>147</v>
      </c>
      <c r="O9" s="90" t="s">
        <v>148</v>
      </c>
      <c r="P9" s="90" t="s">
        <v>149</v>
      </c>
      <c r="Q9" s="90" t="s">
        <v>150</v>
      </c>
      <c r="R9" s="90" t="s">
        <v>151</v>
      </c>
      <c r="S9" s="90" t="s">
        <v>152</v>
      </c>
      <c r="T9" s="90" t="s">
        <v>153</v>
      </c>
      <c r="U9" s="90" t="s">
        <v>154</v>
      </c>
      <c r="V9" s="90" t="s">
        <v>155</v>
      </c>
      <c r="W9" s="90" t="s">
        <v>156</v>
      </c>
      <c r="X9" s="90" t="s">
        <v>157</v>
      </c>
      <c r="Y9" s="90" t="s">
        <v>158</v>
      </c>
      <c r="Z9" s="90" t="s">
        <v>159</v>
      </c>
      <c r="AA9" s="90" t="s">
        <v>160</v>
      </c>
      <c r="AB9" s="90" t="s">
        <v>161</v>
      </c>
      <c r="AC9" s="90" t="s">
        <v>162</v>
      </c>
      <c r="AD9" s="90" t="s">
        <v>163</v>
      </c>
    </row>
    <row r="10" spans="1:30" s="13" customFormat="1" x14ac:dyDescent="0.2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</row>
    <row r="11" spans="1:30" s="13" customFormat="1" x14ac:dyDescent="0.2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</row>
    <row r="12" spans="1:30" s="13" customFormat="1" x14ac:dyDescent="0.2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</row>
    <row r="13" spans="1:30" s="13" customFormat="1" x14ac:dyDescent="0.2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</row>
    <row r="14" spans="1:30" s="13" customFormat="1" x14ac:dyDescent="0.2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</row>
    <row r="15" spans="1:30" s="13" customFormat="1" x14ac:dyDescent="0.2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2"/>
      <c r="AB15" s="82"/>
      <c r="AC15" s="82"/>
      <c r="AD15" s="82"/>
    </row>
    <row r="16" spans="1:30" x14ac:dyDescent="0.2">
      <c r="A16" s="83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</row>
    <row r="17" spans="1:30" x14ac:dyDescent="0.2">
      <c r="A17" s="85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</row>
    <row r="18" spans="1:30" s="80" customFormat="1" ht="11.25" x14ac:dyDescent="0.2">
      <c r="A18" s="87" t="s">
        <v>32</v>
      </c>
      <c r="B18" s="88" t="s">
        <v>69</v>
      </c>
    </row>
    <row r="19" spans="1:30" s="80" customFormat="1" ht="11.25" x14ac:dyDescent="0.2">
      <c r="A19" s="87" t="s">
        <v>33</v>
      </c>
      <c r="B19" s="88" t="s">
        <v>89</v>
      </c>
    </row>
    <row r="20" spans="1:30" s="80" customFormat="1" ht="11.25" x14ac:dyDescent="0.2">
      <c r="A20" s="87" t="s">
        <v>34</v>
      </c>
      <c r="B20" s="88" t="s">
        <v>70</v>
      </c>
    </row>
    <row r="21" spans="1:30" s="80" customFormat="1" ht="11.25" x14ac:dyDescent="0.2">
      <c r="A21" s="87" t="s">
        <v>35</v>
      </c>
      <c r="B21" s="88" t="s">
        <v>59</v>
      </c>
    </row>
    <row r="22" spans="1:30" s="80" customFormat="1" ht="11.25" x14ac:dyDescent="0.2">
      <c r="A22" s="87" t="s">
        <v>36</v>
      </c>
      <c r="B22" s="88" t="s">
        <v>60</v>
      </c>
    </row>
    <row r="23" spans="1:30" s="80" customFormat="1" ht="11.25" x14ac:dyDescent="0.2">
      <c r="A23" s="87" t="s">
        <v>37</v>
      </c>
      <c r="B23" s="88" t="s">
        <v>61</v>
      </c>
    </row>
    <row r="24" spans="1:30" s="80" customFormat="1" ht="11.25" x14ac:dyDescent="0.2">
      <c r="A24" s="87" t="s">
        <v>38</v>
      </c>
      <c r="B24" s="88" t="s">
        <v>71</v>
      </c>
    </row>
    <row r="25" spans="1:30" s="80" customFormat="1" ht="11.25" x14ac:dyDescent="0.2">
      <c r="A25" s="87" t="s">
        <v>39</v>
      </c>
      <c r="B25" s="88" t="s">
        <v>72</v>
      </c>
    </row>
    <row r="26" spans="1:30" s="80" customFormat="1" ht="11.25" x14ac:dyDescent="0.2">
      <c r="A26" s="87" t="s">
        <v>40</v>
      </c>
      <c r="B26" s="88" t="s">
        <v>62</v>
      </c>
    </row>
    <row r="27" spans="1:30" s="80" customFormat="1" ht="11.25" x14ac:dyDescent="0.2">
      <c r="A27" s="87" t="s">
        <v>41</v>
      </c>
      <c r="B27" s="88" t="s">
        <v>63</v>
      </c>
    </row>
    <row r="28" spans="1:30" s="80" customFormat="1" ht="11.25" x14ac:dyDescent="0.2">
      <c r="A28" s="87" t="s">
        <v>42</v>
      </c>
      <c r="B28" s="88" t="s">
        <v>64</v>
      </c>
    </row>
    <row r="29" spans="1:30" s="80" customFormat="1" ht="11.25" x14ac:dyDescent="0.2">
      <c r="A29" s="87" t="s">
        <v>43</v>
      </c>
      <c r="B29" s="88" t="s">
        <v>73</v>
      </c>
    </row>
    <row r="30" spans="1:30" s="80" customFormat="1" ht="11.25" x14ac:dyDescent="0.2">
      <c r="A30" s="87" t="s">
        <v>44</v>
      </c>
      <c r="B30" s="88" t="s">
        <v>65</v>
      </c>
    </row>
    <row r="31" spans="1:30" s="80" customFormat="1" ht="11.25" x14ac:dyDescent="0.2">
      <c r="A31" s="87" t="s">
        <v>45</v>
      </c>
      <c r="B31" s="88" t="s">
        <v>74</v>
      </c>
    </row>
    <row r="32" spans="1:30" s="80" customFormat="1" ht="11.25" x14ac:dyDescent="0.2">
      <c r="A32" s="87" t="s">
        <v>46</v>
      </c>
      <c r="B32" s="88" t="s">
        <v>75</v>
      </c>
    </row>
    <row r="33" spans="1:2" s="80" customFormat="1" ht="11.25" x14ac:dyDescent="0.2">
      <c r="A33" s="87" t="s">
        <v>47</v>
      </c>
      <c r="B33" s="88" t="s">
        <v>76</v>
      </c>
    </row>
    <row r="34" spans="1:2" s="80" customFormat="1" ht="11.25" x14ac:dyDescent="0.2">
      <c r="A34" s="87" t="s">
        <v>48</v>
      </c>
      <c r="B34" s="88" t="s">
        <v>94</v>
      </c>
    </row>
    <row r="35" spans="1:2" s="80" customFormat="1" ht="11.25" x14ac:dyDescent="0.2">
      <c r="A35" s="87" t="s">
        <v>49</v>
      </c>
      <c r="B35" s="88" t="s">
        <v>210</v>
      </c>
    </row>
    <row r="36" spans="1:2" s="80" customFormat="1" ht="11.25" x14ac:dyDescent="0.2">
      <c r="A36" s="87" t="s">
        <v>50</v>
      </c>
      <c r="B36" s="88" t="s">
        <v>66</v>
      </c>
    </row>
    <row r="37" spans="1:2" s="80" customFormat="1" ht="11.25" x14ac:dyDescent="0.2">
      <c r="A37" s="87" t="s">
        <v>51</v>
      </c>
      <c r="B37" s="88" t="s">
        <v>67</v>
      </c>
    </row>
    <row r="38" spans="1:2" s="80" customFormat="1" ht="11.25" x14ac:dyDescent="0.2">
      <c r="A38" s="87" t="s">
        <v>52</v>
      </c>
      <c r="B38" s="88" t="s">
        <v>68</v>
      </c>
    </row>
    <row r="39" spans="1:2" s="80" customFormat="1" ht="11.25" x14ac:dyDescent="0.2">
      <c r="A39" s="87" t="s">
        <v>53</v>
      </c>
      <c r="B39" s="88" t="s">
        <v>77</v>
      </c>
    </row>
    <row r="40" spans="1:2" s="80" customFormat="1" ht="11.25" x14ac:dyDescent="0.2">
      <c r="A40" s="87" t="s">
        <v>54</v>
      </c>
      <c r="B40" s="88" t="s">
        <v>78</v>
      </c>
    </row>
    <row r="41" spans="1:2" s="80" customFormat="1" ht="11.25" x14ac:dyDescent="0.2">
      <c r="A41" s="87"/>
      <c r="B41" s="88" t="s">
        <v>79</v>
      </c>
    </row>
    <row r="42" spans="1:2" s="80" customFormat="1" ht="11.25" x14ac:dyDescent="0.2">
      <c r="A42" s="87" t="s">
        <v>55</v>
      </c>
      <c r="B42" s="88" t="s">
        <v>80</v>
      </c>
    </row>
    <row r="43" spans="1:2" s="80" customFormat="1" ht="11.25" x14ac:dyDescent="0.2">
      <c r="A43" s="87" t="s">
        <v>56</v>
      </c>
      <c r="B43" s="88" t="s">
        <v>81</v>
      </c>
    </row>
    <row r="44" spans="1:2" s="80" customFormat="1" ht="11.25" x14ac:dyDescent="0.2">
      <c r="A44" s="87" t="s">
        <v>57</v>
      </c>
      <c r="B44" s="88" t="s">
        <v>82</v>
      </c>
    </row>
    <row r="45" spans="1:2" s="80" customFormat="1" ht="11.25" x14ac:dyDescent="0.2">
      <c r="A45" s="87"/>
      <c r="B45" s="88" t="s">
        <v>83</v>
      </c>
    </row>
    <row r="46" spans="1:2" s="80" customFormat="1" ht="11.25" x14ac:dyDescent="0.2">
      <c r="A46" s="87" t="s">
        <v>58</v>
      </c>
      <c r="B46" s="88" t="s">
        <v>84</v>
      </c>
    </row>
    <row r="47" spans="1:2" s="80" customFormat="1" ht="11.25" x14ac:dyDescent="0.2">
      <c r="A47" s="87" t="s">
        <v>58</v>
      </c>
      <c r="B47" s="88" t="s">
        <v>84</v>
      </c>
    </row>
    <row r="48" spans="1:2" x14ac:dyDescent="0.2">
      <c r="A48" s="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showZeros="0" zoomScaleNormal="100" workbookViewId="0">
      <selection activeCell="A6" sqref="A6"/>
    </sheetView>
  </sheetViews>
  <sheetFormatPr defaultRowHeight="12.75" x14ac:dyDescent="0.2"/>
  <cols>
    <col min="1" max="1" width="20.7109375" style="10" customWidth="1"/>
    <col min="2" max="2" width="25.140625" customWidth="1"/>
    <col min="3" max="3" width="20.28515625" customWidth="1"/>
    <col min="4" max="4" width="19.5703125" customWidth="1"/>
    <col min="5" max="5" width="17.5703125" customWidth="1"/>
    <col min="6" max="24" width="10.7109375" customWidth="1"/>
  </cols>
  <sheetData>
    <row r="1" spans="1:24" s="5" customFormat="1" ht="18" x14ac:dyDescent="0.25">
      <c r="A1" s="17" t="s">
        <v>203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s="5" customFormat="1" ht="18" x14ac:dyDescent="0.25">
      <c r="A2" s="22" t="s">
        <v>204</v>
      </c>
      <c r="B2" s="21"/>
      <c r="C2" s="21"/>
      <c r="D2" s="18"/>
      <c r="E2" s="18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s="5" customFormat="1" ht="18" x14ac:dyDescent="0.25">
      <c r="A3" s="22" t="s">
        <v>205</v>
      </c>
      <c r="B3" s="21"/>
      <c r="C3" s="21"/>
      <c r="D3" s="18"/>
      <c r="E3" s="18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4" s="5" customFormat="1" ht="18" x14ac:dyDescent="0.25">
      <c r="A4" s="149" t="s">
        <v>233</v>
      </c>
      <c r="B4" s="21"/>
      <c r="C4" s="21"/>
      <c r="D4" s="18"/>
      <c r="E4" s="18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</row>
    <row r="5" spans="1:24" s="5" customFormat="1" ht="11.25" customHeight="1" x14ac:dyDescent="0.25">
      <c r="A5" s="28"/>
      <c r="B5" s="24"/>
      <c r="C5" s="24"/>
      <c r="D5" s="24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s="5" customFormat="1" ht="20.25" x14ac:dyDescent="0.3">
      <c r="A6" s="29" t="s">
        <v>86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</row>
    <row r="7" spans="1:24" s="5" customFormat="1" ht="18" x14ac:dyDescent="0.25">
      <c r="A7" s="30"/>
      <c r="B7" s="81"/>
      <c r="C7" s="81"/>
      <c r="D7" s="81"/>
      <c r="E7" s="81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 s="92" customFormat="1" ht="33.75" x14ac:dyDescent="0.2">
      <c r="A8" s="89" t="s">
        <v>209</v>
      </c>
      <c r="B8" s="89" t="s">
        <v>174</v>
      </c>
      <c r="C8" s="89" t="s">
        <v>164</v>
      </c>
      <c r="D8" s="89" t="s">
        <v>175</v>
      </c>
      <c r="E8" s="89" t="s">
        <v>176</v>
      </c>
      <c r="F8" s="89" t="s">
        <v>177</v>
      </c>
      <c r="G8" s="89" t="s">
        <v>178</v>
      </c>
      <c r="H8" s="89" t="s">
        <v>179</v>
      </c>
      <c r="I8" s="89" t="s">
        <v>193</v>
      </c>
      <c r="J8" s="89" t="s">
        <v>181</v>
      </c>
      <c r="K8" s="89" t="s">
        <v>165</v>
      </c>
      <c r="L8" s="89" t="s">
        <v>183</v>
      </c>
      <c r="M8" s="89" t="s">
        <v>166</v>
      </c>
      <c r="N8" s="89" t="s">
        <v>167</v>
      </c>
      <c r="O8" s="89" t="s">
        <v>184</v>
      </c>
      <c r="P8" s="89" t="s">
        <v>186</v>
      </c>
      <c r="Q8" s="89" t="s">
        <v>169</v>
      </c>
      <c r="R8" s="89" t="s">
        <v>170</v>
      </c>
      <c r="S8" s="89" t="s">
        <v>171</v>
      </c>
      <c r="T8" s="89" t="s">
        <v>172</v>
      </c>
      <c r="U8" s="89" t="s">
        <v>190</v>
      </c>
      <c r="V8" s="89" t="s">
        <v>191</v>
      </c>
      <c r="W8" s="89" t="s">
        <v>173</v>
      </c>
      <c r="X8" s="89" t="s">
        <v>192</v>
      </c>
    </row>
    <row r="9" spans="1:24" s="79" customFormat="1" ht="11.25" x14ac:dyDescent="0.2">
      <c r="A9" s="90" t="s">
        <v>138</v>
      </c>
      <c r="B9" s="90" t="s">
        <v>139</v>
      </c>
      <c r="C9" s="90" t="s">
        <v>137</v>
      </c>
      <c r="D9" s="90" t="s">
        <v>140</v>
      </c>
      <c r="E9" s="90"/>
      <c r="F9" s="90"/>
      <c r="G9" s="90" t="s">
        <v>141</v>
      </c>
      <c r="H9" s="90" t="s">
        <v>142</v>
      </c>
      <c r="I9" s="90" t="s">
        <v>143</v>
      </c>
      <c r="J9" s="90" t="s">
        <v>144</v>
      </c>
      <c r="K9" s="90" t="s">
        <v>145</v>
      </c>
      <c r="L9" s="90" t="s">
        <v>146</v>
      </c>
      <c r="M9" s="90" t="s">
        <v>147</v>
      </c>
      <c r="N9" s="90" t="s">
        <v>148</v>
      </c>
      <c r="O9" s="90" t="s">
        <v>149</v>
      </c>
      <c r="P9" s="90" t="s">
        <v>150</v>
      </c>
      <c r="Q9" s="90" t="s">
        <v>151</v>
      </c>
      <c r="R9" s="90" t="s">
        <v>152</v>
      </c>
      <c r="S9" s="90" t="s">
        <v>153</v>
      </c>
      <c r="T9" s="90" t="s">
        <v>154</v>
      </c>
      <c r="U9" s="90" t="s">
        <v>155</v>
      </c>
      <c r="V9" s="90" t="s">
        <v>156</v>
      </c>
      <c r="W9" s="90" t="s">
        <v>157</v>
      </c>
      <c r="X9" s="90" t="s">
        <v>158</v>
      </c>
    </row>
    <row r="10" spans="1:24" s="13" customFormat="1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s="13" customFormat="1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</row>
    <row r="12" spans="1:24" s="13" customFormat="1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</row>
    <row r="13" spans="1:24" s="13" customFormat="1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s="13" customFormat="1" x14ac:dyDescent="0.2"/>
    <row r="15" spans="1:24" x14ac:dyDescent="0.2">
      <c r="A15" s="9"/>
    </row>
    <row r="16" spans="1:24" s="80" customFormat="1" ht="11.25" x14ac:dyDescent="0.2">
      <c r="A16" s="87" t="s">
        <v>32</v>
      </c>
      <c r="B16" s="88" t="s">
        <v>87</v>
      </c>
    </row>
    <row r="17" spans="1:2" s="80" customFormat="1" ht="11.25" x14ac:dyDescent="0.2">
      <c r="A17" s="87"/>
      <c r="B17" s="88" t="s">
        <v>88</v>
      </c>
    </row>
    <row r="18" spans="1:2" s="80" customFormat="1" ht="11.25" x14ac:dyDescent="0.2">
      <c r="A18" s="87" t="s">
        <v>33</v>
      </c>
      <c r="B18" s="88" t="s">
        <v>89</v>
      </c>
    </row>
    <row r="19" spans="1:2" s="80" customFormat="1" ht="11.25" x14ac:dyDescent="0.2">
      <c r="A19" s="87" t="s">
        <v>34</v>
      </c>
      <c r="B19" s="88" t="s">
        <v>70</v>
      </c>
    </row>
    <row r="20" spans="1:2" s="80" customFormat="1" ht="11.25" x14ac:dyDescent="0.2">
      <c r="A20" s="87" t="s">
        <v>35</v>
      </c>
      <c r="B20" s="88" t="s">
        <v>59</v>
      </c>
    </row>
    <row r="21" spans="1:2" s="80" customFormat="1" ht="11.25" x14ac:dyDescent="0.2">
      <c r="A21" s="87" t="s">
        <v>36</v>
      </c>
      <c r="B21" s="88" t="s">
        <v>90</v>
      </c>
    </row>
    <row r="22" spans="1:2" s="80" customFormat="1" ht="11.25" x14ac:dyDescent="0.2">
      <c r="A22" s="87"/>
      <c r="B22" s="88" t="s">
        <v>91</v>
      </c>
    </row>
    <row r="23" spans="1:2" s="80" customFormat="1" ht="11.25" x14ac:dyDescent="0.2">
      <c r="A23" s="87" t="s">
        <v>37</v>
      </c>
      <c r="B23" s="88" t="s">
        <v>92</v>
      </c>
    </row>
    <row r="24" spans="1:2" s="80" customFormat="1" ht="11.25" x14ac:dyDescent="0.2">
      <c r="A24" s="87" t="s">
        <v>38</v>
      </c>
      <c r="B24" s="88" t="s">
        <v>93</v>
      </c>
    </row>
    <row r="25" spans="1:2" s="80" customFormat="1" ht="11.25" x14ac:dyDescent="0.2">
      <c r="A25" s="87" t="s">
        <v>39</v>
      </c>
      <c r="B25" s="88" t="s">
        <v>72</v>
      </c>
    </row>
    <row r="26" spans="1:2" s="80" customFormat="1" ht="11.25" x14ac:dyDescent="0.2">
      <c r="A26" s="87" t="s">
        <v>40</v>
      </c>
      <c r="B26" s="88" t="s">
        <v>62</v>
      </c>
    </row>
    <row r="27" spans="1:2" s="80" customFormat="1" ht="11.25" x14ac:dyDescent="0.2">
      <c r="A27" s="87" t="s">
        <v>41</v>
      </c>
      <c r="B27" s="88" t="s">
        <v>63</v>
      </c>
    </row>
    <row r="28" spans="1:2" s="80" customFormat="1" ht="11.25" x14ac:dyDescent="0.2">
      <c r="A28" s="87" t="s">
        <v>42</v>
      </c>
      <c r="B28" s="88" t="s">
        <v>64</v>
      </c>
    </row>
    <row r="29" spans="1:2" s="80" customFormat="1" ht="11.25" x14ac:dyDescent="0.2">
      <c r="A29" s="87" t="s">
        <v>43</v>
      </c>
      <c r="B29" s="88" t="s">
        <v>73</v>
      </c>
    </row>
    <row r="30" spans="1:2" s="80" customFormat="1" ht="11.25" x14ac:dyDescent="0.2">
      <c r="A30" s="87" t="s">
        <v>44</v>
      </c>
      <c r="B30" s="88" t="s">
        <v>65</v>
      </c>
    </row>
    <row r="31" spans="1:2" s="80" customFormat="1" ht="11.25" x14ac:dyDescent="0.2">
      <c r="A31" s="87" t="s">
        <v>45</v>
      </c>
      <c r="B31" s="88" t="s">
        <v>76</v>
      </c>
    </row>
    <row r="32" spans="1:2" s="80" customFormat="1" ht="11.25" x14ac:dyDescent="0.2">
      <c r="A32" s="87" t="s">
        <v>46</v>
      </c>
      <c r="B32" s="88" t="s">
        <v>94</v>
      </c>
    </row>
    <row r="33" spans="1:2" s="80" customFormat="1" ht="11.25" x14ac:dyDescent="0.2">
      <c r="A33" s="87" t="s">
        <v>47</v>
      </c>
      <c r="B33" s="88" t="s">
        <v>68</v>
      </c>
    </row>
    <row r="34" spans="1:2" s="80" customFormat="1" ht="11.25" x14ac:dyDescent="0.2">
      <c r="A34" s="87" t="s">
        <v>48</v>
      </c>
      <c r="B34" s="88" t="s">
        <v>95</v>
      </c>
    </row>
    <row r="35" spans="1:2" s="80" customFormat="1" ht="11.25" x14ac:dyDescent="0.2">
      <c r="A35" s="87" t="s">
        <v>49</v>
      </c>
      <c r="B35" s="88" t="s">
        <v>96</v>
      </c>
    </row>
    <row r="36" spans="1:2" s="80" customFormat="1" ht="11.25" x14ac:dyDescent="0.2">
      <c r="A36" s="87" t="s">
        <v>50</v>
      </c>
      <c r="B36" s="88" t="s">
        <v>80</v>
      </c>
    </row>
    <row r="37" spans="1:2" s="80" customFormat="1" ht="11.25" x14ac:dyDescent="0.2">
      <c r="A37" s="87" t="s">
        <v>51</v>
      </c>
      <c r="B37" s="88" t="s">
        <v>81</v>
      </c>
    </row>
    <row r="38" spans="1:2" s="80" customFormat="1" ht="11.25" x14ac:dyDescent="0.2">
      <c r="A38" s="87" t="s">
        <v>52</v>
      </c>
      <c r="B38" s="80" t="s">
        <v>97</v>
      </c>
    </row>
    <row r="39" spans="1:2" s="80" customFormat="1" ht="11.25" x14ac:dyDescent="0.2">
      <c r="A39" s="87" t="s">
        <v>53</v>
      </c>
      <c r="B39" s="88" t="s">
        <v>98</v>
      </c>
    </row>
    <row r="40" spans="1:2" x14ac:dyDescent="0.2">
      <c r="A40" s="11"/>
    </row>
    <row r="41" spans="1:2" x14ac:dyDescent="0.2">
      <c r="A41" s="9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Zeros="0" zoomScaleNormal="100" workbookViewId="0">
      <selection activeCell="A6" sqref="A6"/>
    </sheetView>
  </sheetViews>
  <sheetFormatPr defaultRowHeight="12.75" x14ac:dyDescent="0.2"/>
  <cols>
    <col min="1" max="1" width="20.7109375" customWidth="1"/>
    <col min="2" max="2" width="24.140625" customWidth="1"/>
    <col min="3" max="4" width="25.140625" customWidth="1"/>
    <col min="5" max="5" width="17.85546875" customWidth="1"/>
    <col min="6" max="6" width="16.7109375" customWidth="1"/>
    <col min="7" max="7" width="14.42578125" customWidth="1"/>
    <col min="8" max="8" width="16.7109375" customWidth="1"/>
    <col min="9" max="9" width="15" customWidth="1"/>
    <col min="10" max="10" width="14.5703125" customWidth="1"/>
  </cols>
  <sheetData>
    <row r="1" spans="1:12" s="5" customFormat="1" ht="18" x14ac:dyDescent="0.25">
      <c r="A1" s="17" t="s">
        <v>203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s="5" customFormat="1" ht="18" x14ac:dyDescent="0.25">
      <c r="A2" s="22" t="s">
        <v>204</v>
      </c>
      <c r="B2" s="21"/>
      <c r="C2" s="21"/>
      <c r="D2" s="21"/>
      <c r="E2" s="18"/>
      <c r="F2" s="19"/>
      <c r="G2" s="19"/>
      <c r="H2" s="19"/>
      <c r="I2" s="19"/>
      <c r="J2" s="19"/>
    </row>
    <row r="3" spans="1:12" s="5" customFormat="1" ht="18" x14ac:dyDescent="0.25">
      <c r="A3" s="22" t="s">
        <v>205</v>
      </c>
      <c r="B3" s="21"/>
      <c r="C3" s="21"/>
      <c r="D3" s="21"/>
      <c r="E3" s="18"/>
      <c r="F3" s="19"/>
      <c r="G3" s="19"/>
      <c r="H3" s="19"/>
      <c r="I3" s="19"/>
      <c r="J3" s="19"/>
    </row>
    <row r="4" spans="1:12" s="5" customFormat="1" ht="18" x14ac:dyDescent="0.25">
      <c r="A4" s="149" t="s">
        <v>233</v>
      </c>
      <c r="B4" s="21"/>
      <c r="C4" s="21"/>
      <c r="D4" s="21"/>
      <c r="E4" s="18"/>
      <c r="F4" s="19"/>
      <c r="G4" s="19"/>
      <c r="H4" s="19"/>
      <c r="I4" s="19"/>
      <c r="J4" s="19"/>
    </row>
    <row r="5" spans="1:12" s="5" customFormat="1" ht="11.25" customHeight="1" x14ac:dyDescent="0.25">
      <c r="A5" s="28"/>
      <c r="B5" s="24"/>
      <c r="C5" s="24"/>
      <c r="D5" s="24"/>
      <c r="E5" s="24"/>
      <c r="F5" s="25"/>
      <c r="G5" s="25"/>
      <c r="H5" s="25"/>
      <c r="I5" s="25"/>
      <c r="J5" s="25"/>
    </row>
    <row r="6" spans="1:12" s="5" customFormat="1" ht="20.25" x14ac:dyDescent="0.3">
      <c r="A6" s="29" t="s">
        <v>99</v>
      </c>
      <c r="B6" s="25"/>
      <c r="C6" s="25"/>
      <c r="D6" s="25"/>
      <c r="E6" s="25"/>
      <c r="F6" s="25"/>
      <c r="G6" s="25"/>
      <c r="H6" s="25"/>
      <c r="I6" s="25"/>
      <c r="J6" s="25"/>
    </row>
    <row r="7" spans="1:12" s="5" customFormat="1" ht="18" x14ac:dyDescent="0.25">
      <c r="A7" s="30"/>
      <c r="B7" s="81"/>
      <c r="C7" s="81"/>
      <c r="D7" s="81"/>
      <c r="E7" s="81"/>
      <c r="F7" s="81"/>
      <c r="G7" s="25"/>
      <c r="H7" s="25"/>
      <c r="I7" s="25"/>
      <c r="J7" s="25"/>
    </row>
    <row r="8" spans="1:12" s="2" customFormat="1" x14ac:dyDescent="0.2">
      <c r="A8" s="89" t="s">
        <v>211</v>
      </c>
      <c r="B8" s="89" t="s">
        <v>209</v>
      </c>
      <c r="C8" s="89" t="s">
        <v>174</v>
      </c>
      <c r="D8" s="89" t="s">
        <v>164</v>
      </c>
      <c r="E8" s="89" t="s">
        <v>165</v>
      </c>
      <c r="F8" s="89" t="s">
        <v>194</v>
      </c>
      <c r="G8" s="89" t="s">
        <v>195</v>
      </c>
      <c r="H8" s="89" t="s">
        <v>168</v>
      </c>
      <c r="I8" s="89" t="s">
        <v>181</v>
      </c>
      <c r="J8" s="89" t="s">
        <v>180</v>
      </c>
    </row>
    <row r="9" spans="1:12" x14ac:dyDescent="0.2">
      <c r="A9" s="90" t="s">
        <v>138</v>
      </c>
      <c r="B9" s="90" t="s">
        <v>139</v>
      </c>
      <c r="C9" s="90" t="s">
        <v>137</v>
      </c>
      <c r="D9" s="90" t="s">
        <v>140</v>
      </c>
      <c r="E9" s="90" t="s">
        <v>141</v>
      </c>
      <c r="F9" s="90" t="s">
        <v>142</v>
      </c>
      <c r="G9" s="90" t="s">
        <v>143</v>
      </c>
      <c r="H9" s="90" t="s">
        <v>144</v>
      </c>
      <c r="I9" s="90" t="s">
        <v>145</v>
      </c>
      <c r="J9" s="90" t="s">
        <v>146</v>
      </c>
    </row>
    <row r="10" spans="1:12" x14ac:dyDescent="0.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13"/>
      <c r="L10" s="13"/>
    </row>
    <row r="11" spans="1:12" x14ac:dyDescent="0.2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13"/>
      <c r="L11" s="13"/>
    </row>
    <row r="12" spans="1:12" x14ac:dyDescent="0.2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13"/>
      <c r="L12" s="13"/>
    </row>
    <row r="13" spans="1:12" x14ac:dyDescent="0.2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13"/>
      <c r="L13" s="13"/>
    </row>
    <row r="14" spans="1:12" x14ac:dyDescent="0.2">
      <c r="A14" s="91"/>
      <c r="B14" s="91"/>
      <c r="C14" s="91"/>
      <c r="D14" s="91"/>
      <c r="E14" s="91"/>
      <c r="F14" s="91"/>
      <c r="G14" s="91"/>
      <c r="H14" s="91"/>
      <c r="I14" s="91"/>
      <c r="J14" s="91"/>
      <c r="K14" s="13"/>
      <c r="L14" s="13"/>
    </row>
    <row r="15" spans="1:12" x14ac:dyDescent="0.2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13"/>
      <c r="L15" s="13"/>
    </row>
    <row r="16" spans="1:12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4" x14ac:dyDescent="0.2">
      <c r="A17" s="87" t="s">
        <v>32</v>
      </c>
      <c r="B17" s="88" t="s">
        <v>100</v>
      </c>
      <c r="C17" s="80"/>
      <c r="D17" s="80"/>
    </row>
    <row r="18" spans="1:4" x14ac:dyDescent="0.2">
      <c r="A18" s="87" t="s">
        <v>33</v>
      </c>
      <c r="B18" s="88" t="s">
        <v>101</v>
      </c>
      <c r="C18" s="80"/>
      <c r="D18" s="80"/>
    </row>
    <row r="19" spans="1:4" x14ac:dyDescent="0.2">
      <c r="A19" s="87" t="s">
        <v>34</v>
      </c>
      <c r="B19" s="88" t="s">
        <v>102</v>
      </c>
      <c r="C19" s="80"/>
      <c r="D19" s="80"/>
    </row>
    <row r="20" spans="1:4" x14ac:dyDescent="0.2">
      <c r="A20" s="87" t="s">
        <v>35</v>
      </c>
      <c r="B20" s="88" t="s">
        <v>70</v>
      </c>
      <c r="C20" s="80"/>
      <c r="D20" s="80"/>
    </row>
    <row r="21" spans="1:4" x14ac:dyDescent="0.2">
      <c r="A21" s="87" t="s">
        <v>36</v>
      </c>
      <c r="B21" s="88" t="s">
        <v>103</v>
      </c>
      <c r="C21" s="80"/>
      <c r="D21" s="80"/>
    </row>
    <row r="22" spans="1:4" x14ac:dyDescent="0.2">
      <c r="A22" s="87" t="s">
        <v>37</v>
      </c>
      <c r="B22" s="88" t="s">
        <v>104</v>
      </c>
      <c r="C22" s="80"/>
      <c r="D22" s="80"/>
    </row>
    <row r="23" spans="1:4" x14ac:dyDescent="0.2">
      <c r="A23" s="87" t="s">
        <v>38</v>
      </c>
      <c r="B23" s="88" t="s">
        <v>105</v>
      </c>
      <c r="C23" s="80"/>
      <c r="D23" s="80"/>
    </row>
    <row r="24" spans="1:4" x14ac:dyDescent="0.2">
      <c r="A24" s="87" t="s">
        <v>39</v>
      </c>
      <c r="B24" s="88" t="s">
        <v>106</v>
      </c>
      <c r="C24" s="80"/>
      <c r="D24" s="80"/>
    </row>
    <row r="25" spans="1:4" x14ac:dyDescent="0.2">
      <c r="A25" s="87" t="s">
        <v>40</v>
      </c>
      <c r="B25" s="80" t="s">
        <v>107</v>
      </c>
      <c r="C25" s="80"/>
      <c r="D25" s="80"/>
    </row>
    <row r="26" spans="1:4" x14ac:dyDescent="0.2">
      <c r="A26" s="87" t="s">
        <v>146</v>
      </c>
      <c r="B26" s="80" t="s">
        <v>108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A6" sqref="A6"/>
    </sheetView>
  </sheetViews>
  <sheetFormatPr defaultRowHeight="12.75" x14ac:dyDescent="0.2"/>
  <cols>
    <col min="1" max="1" width="35.42578125" customWidth="1"/>
    <col min="2" max="5" width="25.140625" customWidth="1"/>
  </cols>
  <sheetData>
    <row r="1" spans="1:5" s="5" customFormat="1" ht="18" x14ac:dyDescent="0.25">
      <c r="A1" s="17" t="s">
        <v>203</v>
      </c>
      <c r="B1" s="16"/>
      <c r="C1" s="16"/>
      <c r="D1" s="16"/>
      <c r="E1" s="16"/>
    </row>
    <row r="2" spans="1:5" s="5" customFormat="1" ht="18" x14ac:dyDescent="0.25">
      <c r="A2" s="22" t="s">
        <v>204</v>
      </c>
      <c r="B2" s="21"/>
      <c r="C2" s="21"/>
      <c r="D2" s="18"/>
      <c r="E2" s="18"/>
    </row>
    <row r="3" spans="1:5" s="5" customFormat="1" ht="18" x14ac:dyDescent="0.25">
      <c r="A3" s="22" t="s">
        <v>205</v>
      </c>
      <c r="B3" s="21"/>
      <c r="C3" s="21"/>
      <c r="D3" s="18"/>
      <c r="E3" s="18"/>
    </row>
    <row r="4" spans="1:5" s="5" customFormat="1" ht="18" x14ac:dyDescent="0.25">
      <c r="A4" s="149" t="s">
        <v>233</v>
      </c>
      <c r="B4" s="21"/>
      <c r="C4" s="21"/>
      <c r="D4" s="18"/>
      <c r="E4" s="18"/>
    </row>
    <row r="5" spans="1:5" s="5" customFormat="1" ht="11.25" customHeight="1" x14ac:dyDescent="0.25">
      <c r="A5" s="28"/>
      <c r="B5" s="24"/>
      <c r="C5" s="24"/>
      <c r="D5" s="24"/>
      <c r="E5" s="24"/>
    </row>
    <row r="6" spans="1:5" s="5" customFormat="1" ht="20.25" x14ac:dyDescent="0.3">
      <c r="A6" s="29" t="s">
        <v>109</v>
      </c>
      <c r="B6" s="25"/>
      <c r="C6" s="25"/>
      <c r="D6" s="25"/>
      <c r="E6" s="25"/>
    </row>
    <row r="7" spans="1:5" s="5" customFormat="1" ht="18.75" thickBot="1" x14ac:dyDescent="0.3">
      <c r="A7" s="30"/>
      <c r="B7" s="32"/>
      <c r="C7" s="32"/>
      <c r="D7" s="32"/>
      <c r="E7" s="81"/>
    </row>
    <row r="8" spans="1:5" s="2" customFormat="1" ht="16.5" customHeight="1" x14ac:dyDescent="0.2">
      <c r="A8" s="98"/>
      <c r="B8" s="94" t="s">
        <v>110</v>
      </c>
      <c r="C8" s="94" t="s">
        <v>132</v>
      </c>
      <c r="D8" s="95" t="s">
        <v>199</v>
      </c>
      <c r="E8" s="99"/>
    </row>
    <row r="9" spans="1:5" s="2" customFormat="1" ht="26.25" thickBot="1" x14ac:dyDescent="0.25">
      <c r="A9" s="98"/>
      <c r="B9" s="96" t="s">
        <v>206</v>
      </c>
      <c r="C9" s="96" t="s">
        <v>206</v>
      </c>
      <c r="D9" s="97" t="s">
        <v>207</v>
      </c>
      <c r="E9" s="99"/>
    </row>
    <row r="10" spans="1:5" s="106" customFormat="1" ht="33.75" customHeight="1" x14ac:dyDescent="0.2">
      <c r="A10" s="102" t="s">
        <v>212</v>
      </c>
      <c r="B10" s="103"/>
      <c r="C10" s="103"/>
      <c r="D10" s="104"/>
      <c r="E10" s="105"/>
    </row>
    <row r="11" spans="1:5" s="106" customFormat="1" ht="33.75" customHeight="1" x14ac:dyDescent="0.2">
      <c r="A11" s="107" t="s">
        <v>213</v>
      </c>
      <c r="B11" s="108"/>
      <c r="C11" s="108"/>
      <c r="D11" s="109"/>
      <c r="E11" s="105"/>
    </row>
    <row r="12" spans="1:5" s="106" customFormat="1" ht="33.75" customHeight="1" thickBot="1" x14ac:dyDescent="0.25">
      <c r="A12" s="107" t="s">
        <v>214</v>
      </c>
      <c r="B12" s="110"/>
      <c r="C12" s="111"/>
      <c r="D12" s="110"/>
      <c r="E12" s="105"/>
    </row>
    <row r="13" spans="1:5" x14ac:dyDescent="0.2">
      <c r="A13" s="67"/>
      <c r="B13" s="67"/>
      <c r="C13" s="67"/>
      <c r="D13" s="67"/>
      <c r="E13" s="67"/>
    </row>
    <row r="14" spans="1:5" x14ac:dyDescent="0.2">
      <c r="A14" s="100" t="s">
        <v>215</v>
      </c>
      <c r="B14" s="67"/>
      <c r="C14" s="67"/>
      <c r="D14" s="67"/>
      <c r="E14" s="67"/>
    </row>
    <row r="15" spans="1:5" x14ac:dyDescent="0.2">
      <c r="A15" s="100" t="s">
        <v>216</v>
      </c>
      <c r="B15" s="67"/>
      <c r="C15" s="67"/>
      <c r="D15" s="67"/>
      <c r="E15" s="67"/>
    </row>
    <row r="16" spans="1:5" x14ac:dyDescent="0.2">
      <c r="A16" s="67"/>
      <c r="B16" s="67"/>
      <c r="C16" s="67"/>
      <c r="D16" s="67"/>
      <c r="E16" s="67"/>
    </row>
    <row r="17" spans="1:5" x14ac:dyDescent="0.2">
      <c r="A17" s="67"/>
      <c r="B17" s="67"/>
      <c r="C17" s="67"/>
      <c r="D17" s="67"/>
      <c r="E17" s="67"/>
    </row>
    <row r="18" spans="1:5" x14ac:dyDescent="0.2">
      <c r="A18" s="67"/>
      <c r="B18" s="67"/>
      <c r="C18" s="67"/>
      <c r="D18" s="67"/>
      <c r="E18" s="67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showZeros="0" zoomScaleNormal="100" workbookViewId="0">
      <selection activeCell="A6" sqref="A6"/>
    </sheetView>
  </sheetViews>
  <sheetFormatPr defaultRowHeight="12.75" x14ac:dyDescent="0.2"/>
  <cols>
    <col min="1" max="1" width="36" customWidth="1"/>
    <col min="2" max="16" width="13.7109375" customWidth="1"/>
    <col min="17" max="17" width="14.28515625" customWidth="1"/>
  </cols>
  <sheetData>
    <row r="1" spans="1:17" s="5" customFormat="1" ht="18" x14ac:dyDescent="0.25">
      <c r="A1" s="17" t="s">
        <v>203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5" customFormat="1" ht="18" x14ac:dyDescent="0.25">
      <c r="A2" s="22" t="s">
        <v>204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8"/>
      <c r="O2" s="19"/>
      <c r="P2" s="19"/>
      <c r="Q2" s="19"/>
    </row>
    <row r="3" spans="1:17" s="5" customFormat="1" ht="18" x14ac:dyDescent="0.25">
      <c r="A3" s="22" t="s">
        <v>205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18"/>
      <c r="O3" s="19"/>
      <c r="P3" s="19"/>
      <c r="Q3" s="19"/>
    </row>
    <row r="4" spans="1:17" s="5" customFormat="1" ht="18" x14ac:dyDescent="0.25">
      <c r="A4" s="149" t="s">
        <v>233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8"/>
      <c r="O4" s="19"/>
      <c r="P4" s="19"/>
      <c r="Q4" s="19"/>
    </row>
    <row r="5" spans="1:17" s="5" customFormat="1" ht="11.25" customHeight="1" x14ac:dyDescent="0.25">
      <c r="A5" s="28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25"/>
      <c r="Q5" s="25"/>
    </row>
    <row r="6" spans="1:17" s="5" customFormat="1" ht="20.25" x14ac:dyDescent="0.3">
      <c r="A6" s="29" t="s">
        <v>196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22.5" customHeight="1" thickBot="1" x14ac:dyDescent="0.25">
      <c r="A7" s="11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67"/>
      <c r="N7" s="67"/>
      <c r="O7" s="67"/>
      <c r="P7" s="67"/>
      <c r="Q7" s="67"/>
    </row>
    <row r="8" spans="1:17" s="8" customFormat="1" ht="23.25" customHeight="1" x14ac:dyDescent="0.2">
      <c r="A8" s="127"/>
      <c r="B8" s="154" t="s">
        <v>231</v>
      </c>
      <c r="C8" s="155"/>
      <c r="D8" s="156"/>
      <c r="E8" s="154" t="s">
        <v>231</v>
      </c>
      <c r="F8" s="155"/>
      <c r="G8" s="156"/>
      <c r="H8" s="154" t="s">
        <v>231</v>
      </c>
      <c r="I8" s="155"/>
      <c r="J8" s="156"/>
      <c r="K8" s="154" t="s">
        <v>231</v>
      </c>
      <c r="L8" s="155"/>
      <c r="M8" s="156"/>
      <c r="N8" s="154" t="s">
        <v>231</v>
      </c>
      <c r="O8" s="155"/>
      <c r="P8" s="156"/>
      <c r="Q8" s="69"/>
    </row>
    <row r="9" spans="1:17" s="8" customFormat="1" ht="20.25" customHeight="1" thickBot="1" x14ac:dyDescent="0.25">
      <c r="A9" s="146" t="s">
        <v>230</v>
      </c>
      <c r="B9" s="126" t="s">
        <v>227</v>
      </c>
      <c r="C9" s="126" t="s">
        <v>228</v>
      </c>
      <c r="D9" s="126" t="s">
        <v>229</v>
      </c>
      <c r="E9" s="126" t="s">
        <v>227</v>
      </c>
      <c r="F9" s="126" t="s">
        <v>228</v>
      </c>
      <c r="G9" s="126" t="s">
        <v>229</v>
      </c>
      <c r="H9" s="126" t="s">
        <v>227</v>
      </c>
      <c r="I9" s="126" t="s">
        <v>228</v>
      </c>
      <c r="J9" s="126" t="s">
        <v>229</v>
      </c>
      <c r="K9" s="126" t="s">
        <v>227</v>
      </c>
      <c r="L9" s="126" t="s">
        <v>228</v>
      </c>
      <c r="M9" s="126" t="s">
        <v>229</v>
      </c>
      <c r="N9" s="126" t="s">
        <v>227</v>
      </c>
      <c r="O9" s="126" t="s">
        <v>228</v>
      </c>
      <c r="P9" s="126" t="s">
        <v>229</v>
      </c>
      <c r="Q9" s="69"/>
    </row>
    <row r="10" spans="1:17" s="4" customFormat="1" x14ac:dyDescent="0.2">
      <c r="A10" s="101" t="s">
        <v>111</v>
      </c>
      <c r="B10" s="117"/>
      <c r="C10" s="117"/>
      <c r="D10" s="117"/>
      <c r="E10" s="117"/>
      <c r="F10" s="117"/>
      <c r="G10" s="123"/>
      <c r="H10" s="123"/>
      <c r="I10" s="123"/>
      <c r="J10" s="123"/>
      <c r="K10" s="123"/>
      <c r="L10" s="123"/>
      <c r="M10" s="118"/>
      <c r="N10" s="119"/>
      <c r="O10" s="117"/>
      <c r="P10" s="123"/>
      <c r="Q10" s="147"/>
    </row>
    <row r="11" spans="1:17" s="4" customFormat="1" x14ac:dyDescent="0.2">
      <c r="A11" s="128" t="s">
        <v>133</v>
      </c>
      <c r="B11" s="120"/>
      <c r="C11" s="120"/>
      <c r="D11" s="120"/>
      <c r="E11" s="120"/>
      <c r="F11" s="120"/>
      <c r="G11" s="124"/>
      <c r="H11" s="124"/>
      <c r="I11" s="124"/>
      <c r="J11" s="124"/>
      <c r="K11" s="124"/>
      <c r="L11" s="124"/>
      <c r="M11" s="121"/>
      <c r="N11" s="122"/>
      <c r="O11" s="120"/>
      <c r="P11" s="124"/>
      <c r="Q11" s="147"/>
    </row>
    <row r="12" spans="1:17" s="4" customFormat="1" x14ac:dyDescent="0.2">
      <c r="A12" s="129" t="s">
        <v>112</v>
      </c>
      <c r="B12" s="120"/>
      <c r="C12" s="120"/>
      <c r="D12" s="120"/>
      <c r="E12" s="120"/>
      <c r="F12" s="120"/>
      <c r="G12" s="124"/>
      <c r="H12" s="124"/>
      <c r="I12" s="124"/>
      <c r="J12" s="124"/>
      <c r="K12" s="124"/>
      <c r="L12" s="124"/>
      <c r="M12" s="121"/>
      <c r="N12" s="122"/>
      <c r="O12" s="120"/>
      <c r="P12" s="124"/>
      <c r="Q12" s="147"/>
    </row>
    <row r="13" spans="1:17" s="4" customFormat="1" x14ac:dyDescent="0.2">
      <c r="A13" s="129" t="s">
        <v>113</v>
      </c>
      <c r="B13" s="120"/>
      <c r="C13" s="120"/>
      <c r="D13" s="120"/>
      <c r="E13" s="120"/>
      <c r="F13" s="120"/>
      <c r="G13" s="124"/>
      <c r="H13" s="124"/>
      <c r="I13" s="124"/>
      <c r="J13" s="124"/>
      <c r="K13" s="124"/>
      <c r="L13" s="124"/>
      <c r="M13" s="121"/>
      <c r="N13" s="122"/>
      <c r="O13" s="120"/>
      <c r="P13" s="124"/>
      <c r="Q13" s="147"/>
    </row>
    <row r="14" spans="1:17" s="4" customFormat="1" x14ac:dyDescent="0.2">
      <c r="A14" s="129" t="s">
        <v>134</v>
      </c>
      <c r="B14" s="120"/>
      <c r="C14" s="120"/>
      <c r="D14" s="120"/>
      <c r="E14" s="120"/>
      <c r="F14" s="120"/>
      <c r="G14" s="124"/>
      <c r="H14" s="124"/>
      <c r="I14" s="124"/>
      <c r="J14" s="124"/>
      <c r="K14" s="124"/>
      <c r="L14" s="124"/>
      <c r="M14" s="121"/>
      <c r="N14" s="122"/>
      <c r="O14" s="120"/>
      <c r="P14" s="124"/>
      <c r="Q14" s="147"/>
    </row>
    <row r="15" spans="1:17" s="4" customFormat="1" x14ac:dyDescent="0.2">
      <c r="A15" s="136" t="s">
        <v>114</v>
      </c>
      <c r="B15" s="137">
        <f>SUM(B11:B14)</f>
        <v>0</v>
      </c>
      <c r="C15" s="137"/>
      <c r="D15" s="137"/>
      <c r="E15" s="137"/>
      <c r="F15" s="137"/>
      <c r="G15" s="138"/>
      <c r="H15" s="138"/>
      <c r="I15" s="138"/>
      <c r="J15" s="138"/>
      <c r="K15" s="138"/>
      <c r="L15" s="138"/>
      <c r="M15" s="139">
        <f>SUM(M11:M14)</f>
        <v>0</v>
      </c>
      <c r="N15" s="140">
        <f>SUM(N11:N14)</f>
        <v>0</v>
      </c>
      <c r="O15" s="137">
        <f>SUM(O11:O14)</f>
        <v>0</v>
      </c>
      <c r="P15" s="138">
        <f>SUM(P11:P14)</f>
        <v>0</v>
      </c>
      <c r="Q15" s="147"/>
    </row>
    <row r="16" spans="1:17" s="4" customFormat="1" x14ac:dyDescent="0.2">
      <c r="A16" s="129" t="s">
        <v>115</v>
      </c>
      <c r="B16" s="120"/>
      <c r="C16" s="120"/>
      <c r="D16" s="120"/>
      <c r="E16" s="120"/>
      <c r="F16" s="120"/>
      <c r="G16" s="124"/>
      <c r="H16" s="124"/>
      <c r="I16" s="124"/>
      <c r="J16" s="124"/>
      <c r="K16" s="124"/>
      <c r="L16" s="124"/>
      <c r="M16" s="121"/>
      <c r="N16" s="122"/>
      <c r="O16" s="120"/>
      <c r="P16" s="124"/>
      <c r="Q16" s="147"/>
    </row>
    <row r="17" spans="1:17" s="4" customFormat="1" x14ac:dyDescent="0.2">
      <c r="A17" s="129" t="s">
        <v>116</v>
      </c>
      <c r="B17" s="120"/>
      <c r="C17" s="120"/>
      <c r="D17" s="120"/>
      <c r="E17" s="120"/>
      <c r="F17" s="120"/>
      <c r="G17" s="124"/>
      <c r="H17" s="124"/>
      <c r="I17" s="124"/>
      <c r="J17" s="124"/>
      <c r="K17" s="124"/>
      <c r="L17" s="124"/>
      <c r="M17" s="121"/>
      <c r="N17" s="122"/>
      <c r="O17" s="120"/>
      <c r="P17" s="124"/>
      <c r="Q17" s="147"/>
    </row>
    <row r="18" spans="1:17" s="4" customFormat="1" x14ac:dyDescent="0.2">
      <c r="A18" s="128" t="s">
        <v>117</v>
      </c>
      <c r="B18" s="120"/>
      <c r="C18" s="120"/>
      <c r="D18" s="120"/>
      <c r="E18" s="120"/>
      <c r="F18" s="120"/>
      <c r="G18" s="124"/>
      <c r="H18" s="124"/>
      <c r="I18" s="124"/>
      <c r="J18" s="124"/>
      <c r="K18" s="124"/>
      <c r="L18" s="124"/>
      <c r="M18" s="121"/>
      <c r="N18" s="122"/>
      <c r="O18" s="120"/>
      <c r="P18" s="124"/>
      <c r="Q18" s="147"/>
    </row>
    <row r="19" spans="1:17" s="4" customFormat="1" x14ac:dyDescent="0.2">
      <c r="A19" s="130" t="s">
        <v>135</v>
      </c>
      <c r="B19" s="115"/>
      <c r="C19" s="115"/>
      <c r="D19" s="115"/>
      <c r="E19" s="115"/>
      <c r="F19" s="115"/>
      <c r="G19" s="125"/>
      <c r="H19" s="125"/>
      <c r="I19" s="125"/>
      <c r="J19" s="125"/>
      <c r="K19" s="125"/>
      <c r="L19" s="125"/>
      <c r="M19" s="114"/>
      <c r="N19" s="116"/>
      <c r="O19" s="115"/>
      <c r="P19" s="125"/>
      <c r="Q19" s="147"/>
    </row>
    <row r="20" spans="1:17" s="4" customFormat="1" x14ac:dyDescent="0.2">
      <c r="A20" s="128" t="s">
        <v>136</v>
      </c>
      <c r="B20" s="120"/>
      <c r="C20" s="120"/>
      <c r="D20" s="120"/>
      <c r="E20" s="120"/>
      <c r="F20" s="120"/>
      <c r="G20" s="124"/>
      <c r="H20" s="124"/>
      <c r="I20" s="124"/>
      <c r="J20" s="124"/>
      <c r="K20" s="124"/>
      <c r="L20" s="124"/>
      <c r="M20" s="121"/>
      <c r="N20" s="122"/>
      <c r="O20" s="120"/>
      <c r="P20" s="124"/>
      <c r="Q20" s="147"/>
    </row>
    <row r="21" spans="1:17" s="4" customFormat="1" x14ac:dyDescent="0.2">
      <c r="A21" s="136" t="s">
        <v>217</v>
      </c>
      <c r="B21" s="137"/>
      <c r="C21" s="137"/>
      <c r="D21" s="137"/>
      <c r="E21" s="137"/>
      <c r="F21" s="137"/>
      <c r="G21" s="138"/>
      <c r="H21" s="138"/>
      <c r="I21" s="138"/>
      <c r="J21" s="138"/>
      <c r="K21" s="138"/>
      <c r="L21" s="138"/>
      <c r="M21" s="139"/>
      <c r="N21" s="140"/>
      <c r="O21" s="137"/>
      <c r="P21" s="138"/>
      <c r="Q21" s="147"/>
    </row>
    <row r="22" spans="1:17" s="4" customFormat="1" x14ac:dyDescent="0.2">
      <c r="A22" s="129" t="s">
        <v>131</v>
      </c>
      <c r="B22" s="120"/>
      <c r="C22" s="120"/>
      <c r="D22" s="120"/>
      <c r="E22" s="120"/>
      <c r="F22" s="120"/>
      <c r="G22" s="124"/>
      <c r="H22" s="124"/>
      <c r="I22" s="124"/>
      <c r="J22" s="124"/>
      <c r="K22" s="124"/>
      <c r="L22" s="124"/>
      <c r="M22" s="121"/>
      <c r="N22" s="122"/>
      <c r="O22" s="120"/>
      <c r="P22" s="124"/>
      <c r="Q22" s="147"/>
    </row>
    <row r="23" spans="1:17" s="4" customFormat="1" ht="13.5" thickBot="1" x14ac:dyDescent="0.25">
      <c r="A23" s="141" t="s">
        <v>118</v>
      </c>
      <c r="B23" s="142">
        <f>SUM(B15:B20)</f>
        <v>0</v>
      </c>
      <c r="C23" s="142"/>
      <c r="D23" s="142"/>
      <c r="E23" s="142"/>
      <c r="F23" s="142"/>
      <c r="G23" s="143"/>
      <c r="H23" s="143"/>
      <c r="I23" s="143"/>
      <c r="J23" s="143"/>
      <c r="K23" s="143"/>
      <c r="L23" s="143"/>
      <c r="M23" s="144">
        <f>SUM(M15:M20)</f>
        <v>0</v>
      </c>
      <c r="N23" s="145">
        <f>SUM(N15:N20)</f>
        <v>0</v>
      </c>
      <c r="O23" s="142">
        <f>SUM(O15:O20)</f>
        <v>0</v>
      </c>
      <c r="P23" s="143">
        <f>SUM(P15:P20)</f>
        <v>0</v>
      </c>
      <c r="Q23" s="147"/>
    </row>
    <row r="24" spans="1:17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1:17" x14ac:dyDescent="0.2">
      <c r="A25" s="131" t="s">
        <v>219</v>
      </c>
      <c r="B25" s="133" t="s">
        <v>119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67"/>
      <c r="N25" s="67"/>
      <c r="O25" s="67"/>
      <c r="P25" s="67"/>
      <c r="Q25" s="67"/>
    </row>
    <row r="26" spans="1:17" x14ac:dyDescent="0.2">
      <c r="A26" s="131"/>
      <c r="B26" s="133" t="s">
        <v>120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67"/>
      <c r="N26" s="67"/>
      <c r="O26" s="67"/>
      <c r="P26" s="67"/>
      <c r="Q26" s="67"/>
    </row>
    <row r="27" spans="1:17" x14ac:dyDescent="0.2">
      <c r="A27" s="132" t="s">
        <v>220</v>
      </c>
      <c r="B27" s="133" t="s">
        <v>121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67"/>
      <c r="N27" s="67"/>
      <c r="O27" s="67"/>
      <c r="P27" s="67"/>
      <c r="Q27" s="67"/>
    </row>
    <row r="28" spans="1:17" x14ac:dyDescent="0.2">
      <c r="A28" s="132" t="s">
        <v>221</v>
      </c>
      <c r="B28" s="133" t="s">
        <v>122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67"/>
      <c r="N28" s="67"/>
      <c r="O28" s="67"/>
      <c r="P28" s="67"/>
      <c r="Q28" s="67"/>
    </row>
    <row r="29" spans="1:17" x14ac:dyDescent="0.2">
      <c r="A29" s="131"/>
      <c r="B29" s="133" t="s">
        <v>123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67"/>
      <c r="N29" s="67"/>
      <c r="O29" s="67"/>
      <c r="P29" s="67"/>
      <c r="Q29" s="67"/>
    </row>
    <row r="30" spans="1:17" x14ac:dyDescent="0.2">
      <c r="A30" s="132" t="s">
        <v>222</v>
      </c>
      <c r="B30" s="134" t="s">
        <v>125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5"/>
      <c r="N30" s="135"/>
      <c r="O30" s="135"/>
      <c r="P30" s="67"/>
      <c r="Q30" s="67"/>
    </row>
    <row r="31" spans="1:17" x14ac:dyDescent="0.2">
      <c r="A31" s="131"/>
      <c r="B31" s="134" t="s">
        <v>218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  <c r="N31" s="135"/>
      <c r="O31" s="135"/>
      <c r="P31" s="67"/>
      <c r="Q31" s="67"/>
    </row>
    <row r="32" spans="1:17" x14ac:dyDescent="0.2">
      <c r="A32" s="132" t="s">
        <v>223</v>
      </c>
      <c r="B32" s="133" t="s">
        <v>126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67"/>
      <c r="N32" s="67"/>
      <c r="O32" s="67"/>
      <c r="P32" s="67"/>
      <c r="Q32" s="67"/>
    </row>
    <row r="33" spans="1:17" x14ac:dyDescent="0.2">
      <c r="A33" s="131"/>
      <c r="B33" s="133" t="s">
        <v>127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67"/>
      <c r="N33" s="67"/>
      <c r="O33" s="67"/>
      <c r="P33" s="67"/>
      <c r="Q33" s="67"/>
    </row>
    <row r="34" spans="1:17" x14ac:dyDescent="0.2">
      <c r="A34" s="132" t="s">
        <v>224</v>
      </c>
      <c r="B34" s="133" t="s">
        <v>128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67"/>
      <c r="N34" s="67"/>
      <c r="O34" s="67"/>
      <c r="P34" s="67"/>
      <c r="Q34" s="67"/>
    </row>
    <row r="35" spans="1:17" x14ac:dyDescent="0.2">
      <c r="A35" s="131"/>
      <c r="B35" s="133" t="s">
        <v>129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67"/>
      <c r="N35" s="67"/>
      <c r="O35" s="67"/>
      <c r="P35" s="67"/>
      <c r="Q35" s="67"/>
    </row>
    <row r="36" spans="1:17" x14ac:dyDescent="0.2">
      <c r="A36" s="131"/>
      <c r="B36" s="133" t="s">
        <v>130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67"/>
      <c r="N36" s="67"/>
      <c r="O36" s="67"/>
      <c r="P36" s="67"/>
      <c r="Q36" s="67"/>
    </row>
    <row r="37" spans="1:17" x14ac:dyDescent="0.2">
      <c r="A37" s="132" t="s">
        <v>225</v>
      </c>
      <c r="B37" s="133" t="s">
        <v>124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67"/>
      <c r="N37" s="67"/>
      <c r="O37" s="67"/>
      <c r="P37" s="67"/>
      <c r="Q37" s="67"/>
    </row>
    <row r="38" spans="1:17" x14ac:dyDescent="0.2">
      <c r="A38" s="132" t="s">
        <v>144</v>
      </c>
      <c r="B38" s="133" t="s">
        <v>226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67"/>
      <c r="N38" s="67"/>
      <c r="O38" s="67"/>
      <c r="P38" s="67"/>
      <c r="Q38" s="67"/>
    </row>
    <row r="39" spans="1:17" x14ac:dyDescent="0.2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67"/>
      <c r="N39" s="67"/>
      <c r="O39" s="67"/>
      <c r="P39" s="67"/>
      <c r="Q39" s="67"/>
    </row>
    <row r="40" spans="1:17" x14ac:dyDescent="0.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1:17" x14ac:dyDescent="0.2">
      <c r="Q41" s="67"/>
    </row>
  </sheetData>
  <mergeCells count="5">
    <mergeCell ref="K8:M8"/>
    <mergeCell ref="N8:P8"/>
    <mergeCell ref="B8:D8"/>
    <mergeCell ref="E8:G8"/>
    <mergeCell ref="H8:J8"/>
  </mergeCells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Zeros="0" zoomScaleNormal="100" workbookViewId="0">
      <selection activeCell="A6" sqref="A6"/>
    </sheetView>
  </sheetViews>
  <sheetFormatPr defaultRowHeight="12.75" x14ac:dyDescent="0.2"/>
  <cols>
    <col min="1" max="1" width="34.42578125" customWidth="1"/>
    <col min="2" max="16" width="13.7109375" customWidth="1"/>
  </cols>
  <sheetData>
    <row r="1" spans="1:16" s="5" customFormat="1" ht="18" x14ac:dyDescent="0.25">
      <c r="A1" s="17" t="s">
        <v>203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5" customFormat="1" ht="18" x14ac:dyDescent="0.25">
      <c r="A2" s="22" t="s">
        <v>204</v>
      </c>
      <c r="B2" s="21"/>
      <c r="C2" s="21"/>
      <c r="D2" s="1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s="5" customFormat="1" ht="18" x14ac:dyDescent="0.25">
      <c r="A3" s="22" t="s">
        <v>205</v>
      </c>
      <c r="B3" s="21"/>
      <c r="C3" s="21"/>
      <c r="D3" s="18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6" s="5" customFormat="1" ht="18" x14ac:dyDescent="0.25">
      <c r="A4" s="149" t="s">
        <v>233</v>
      </c>
      <c r="B4" s="21"/>
      <c r="C4" s="21"/>
      <c r="D4" s="18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16" s="5" customFormat="1" ht="11.25" customHeight="1" x14ac:dyDescent="0.25">
      <c r="A5" s="28"/>
      <c r="B5" s="24"/>
      <c r="C5" s="24"/>
      <c r="D5" s="24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5" customFormat="1" ht="20.25" x14ac:dyDescent="0.3">
      <c r="A6" s="29" t="s">
        <v>197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s="5" customFormat="1" ht="18.75" thickBot="1" x14ac:dyDescent="0.3">
      <c r="A7" s="30"/>
      <c r="B7" s="32"/>
      <c r="C7" s="32"/>
      <c r="D7" s="32"/>
      <c r="E7" s="32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s="8" customFormat="1" ht="23.25" customHeight="1" x14ac:dyDescent="0.2">
      <c r="A8" s="127"/>
      <c r="B8" s="154" t="s">
        <v>231</v>
      </c>
      <c r="C8" s="155"/>
      <c r="D8" s="156"/>
      <c r="E8" s="154" t="s">
        <v>231</v>
      </c>
      <c r="F8" s="155"/>
      <c r="G8" s="156"/>
      <c r="H8" s="154" t="s">
        <v>231</v>
      </c>
      <c r="I8" s="155"/>
      <c r="J8" s="156"/>
      <c r="K8" s="154" t="s">
        <v>231</v>
      </c>
      <c r="L8" s="155"/>
      <c r="M8" s="156"/>
      <c r="N8" s="154" t="s">
        <v>231</v>
      </c>
      <c r="O8" s="155"/>
      <c r="P8" s="156"/>
    </row>
    <row r="9" spans="1:16" s="8" customFormat="1" ht="20.25" customHeight="1" thickBot="1" x14ac:dyDescent="0.25">
      <c r="A9" s="146" t="s">
        <v>230</v>
      </c>
      <c r="B9" s="126" t="s">
        <v>227</v>
      </c>
      <c r="C9" s="126" t="s">
        <v>228</v>
      </c>
      <c r="D9" s="126" t="s">
        <v>229</v>
      </c>
      <c r="E9" s="126" t="s">
        <v>227</v>
      </c>
      <c r="F9" s="126" t="s">
        <v>228</v>
      </c>
      <c r="G9" s="126" t="s">
        <v>229</v>
      </c>
      <c r="H9" s="126" t="s">
        <v>227</v>
      </c>
      <c r="I9" s="126" t="s">
        <v>228</v>
      </c>
      <c r="J9" s="126" t="s">
        <v>229</v>
      </c>
      <c r="K9" s="126" t="s">
        <v>227</v>
      </c>
      <c r="L9" s="126" t="s">
        <v>228</v>
      </c>
      <c r="M9" s="126" t="s">
        <v>229</v>
      </c>
      <c r="N9" s="126" t="s">
        <v>227</v>
      </c>
      <c r="O9" s="126" t="s">
        <v>228</v>
      </c>
      <c r="P9" s="126" t="s">
        <v>229</v>
      </c>
    </row>
    <row r="10" spans="1:16" s="4" customFormat="1" x14ac:dyDescent="0.2">
      <c r="A10" s="93" t="s">
        <v>232</v>
      </c>
      <c r="B10" s="117"/>
      <c r="C10" s="117"/>
      <c r="D10" s="117"/>
      <c r="E10" s="117"/>
      <c r="F10" s="117"/>
      <c r="G10" s="123"/>
      <c r="H10" s="123"/>
      <c r="I10" s="123"/>
      <c r="J10" s="123"/>
      <c r="K10" s="123"/>
      <c r="L10" s="123"/>
      <c r="M10" s="118"/>
      <c r="N10" s="119"/>
      <c r="O10" s="117"/>
      <c r="P10" s="123"/>
    </row>
    <row r="11" spans="1:16" s="4" customFormat="1" x14ac:dyDescent="0.2">
      <c r="A11" s="128" t="s">
        <v>133</v>
      </c>
      <c r="B11" s="120"/>
      <c r="C11" s="120"/>
      <c r="D11" s="120"/>
      <c r="E11" s="120"/>
      <c r="F11" s="120"/>
      <c r="G11" s="124"/>
      <c r="H11" s="124"/>
      <c r="I11" s="124"/>
      <c r="J11" s="124"/>
      <c r="K11" s="124"/>
      <c r="L11" s="124"/>
      <c r="M11" s="121"/>
      <c r="N11" s="122"/>
      <c r="O11" s="120"/>
      <c r="P11" s="124"/>
    </row>
    <row r="12" spans="1:16" s="4" customFormat="1" x14ac:dyDescent="0.2">
      <c r="A12" s="129" t="s">
        <v>112</v>
      </c>
      <c r="B12" s="120"/>
      <c r="C12" s="120"/>
      <c r="D12" s="120"/>
      <c r="E12" s="120"/>
      <c r="F12" s="120"/>
      <c r="G12" s="124"/>
      <c r="H12" s="124"/>
      <c r="I12" s="124"/>
      <c r="J12" s="124"/>
      <c r="K12" s="124"/>
      <c r="L12" s="124"/>
      <c r="M12" s="121"/>
      <c r="N12" s="122"/>
      <c r="O12" s="120"/>
      <c r="P12" s="124"/>
    </row>
    <row r="13" spans="1:16" s="4" customFormat="1" x14ac:dyDescent="0.2">
      <c r="A13" s="129" t="s">
        <v>113</v>
      </c>
      <c r="B13" s="120"/>
      <c r="C13" s="120"/>
      <c r="D13" s="120"/>
      <c r="E13" s="120"/>
      <c r="F13" s="120"/>
      <c r="G13" s="124"/>
      <c r="H13" s="124"/>
      <c r="I13" s="124"/>
      <c r="J13" s="124"/>
      <c r="K13" s="124"/>
      <c r="L13" s="124"/>
      <c r="M13" s="121"/>
      <c r="N13" s="122"/>
      <c r="O13" s="120"/>
      <c r="P13" s="124"/>
    </row>
    <row r="14" spans="1:16" s="4" customFormat="1" x14ac:dyDescent="0.2">
      <c r="A14" s="129" t="s">
        <v>134</v>
      </c>
      <c r="B14" s="120"/>
      <c r="C14" s="120"/>
      <c r="D14" s="120"/>
      <c r="E14" s="120"/>
      <c r="F14" s="120"/>
      <c r="G14" s="124"/>
      <c r="H14" s="124"/>
      <c r="I14" s="124"/>
      <c r="J14" s="124"/>
      <c r="K14" s="124"/>
      <c r="L14" s="124"/>
      <c r="M14" s="121"/>
      <c r="N14" s="122"/>
      <c r="O14" s="120"/>
      <c r="P14" s="124"/>
    </row>
    <row r="15" spans="1:16" s="4" customFormat="1" x14ac:dyDescent="0.2">
      <c r="A15" s="136" t="s">
        <v>114</v>
      </c>
      <c r="B15" s="137">
        <f>SUM(B11:B14)</f>
        <v>0</v>
      </c>
      <c r="C15" s="137"/>
      <c r="D15" s="137"/>
      <c r="E15" s="137"/>
      <c r="F15" s="137"/>
      <c r="G15" s="138"/>
      <c r="H15" s="138"/>
      <c r="I15" s="138"/>
      <c r="J15" s="138"/>
      <c r="K15" s="138"/>
      <c r="L15" s="138"/>
      <c r="M15" s="139">
        <f>SUM(M11:M14)</f>
        <v>0</v>
      </c>
      <c r="N15" s="140">
        <f>SUM(N11:N14)</f>
        <v>0</v>
      </c>
      <c r="O15" s="137">
        <f>SUM(O11:O14)</f>
        <v>0</v>
      </c>
      <c r="P15" s="138">
        <f>SUM(P11:P14)</f>
        <v>0</v>
      </c>
    </row>
    <row r="16" spans="1:16" s="4" customFormat="1" x14ac:dyDescent="0.2">
      <c r="A16" s="129" t="s">
        <v>115</v>
      </c>
      <c r="B16" s="120"/>
      <c r="C16" s="120"/>
      <c r="D16" s="120"/>
      <c r="E16" s="120"/>
      <c r="F16" s="120"/>
      <c r="G16" s="124"/>
      <c r="H16" s="124"/>
      <c r="I16" s="124"/>
      <c r="J16" s="124"/>
      <c r="K16" s="124"/>
      <c r="L16" s="124"/>
      <c r="M16" s="121"/>
      <c r="N16" s="122"/>
      <c r="O16" s="120"/>
      <c r="P16" s="124"/>
    </row>
    <row r="17" spans="1:16" s="4" customFormat="1" x14ac:dyDescent="0.2">
      <c r="A17" s="129" t="s">
        <v>116</v>
      </c>
      <c r="B17" s="120"/>
      <c r="C17" s="120"/>
      <c r="D17" s="120"/>
      <c r="E17" s="120"/>
      <c r="F17" s="120"/>
      <c r="G17" s="124"/>
      <c r="H17" s="124"/>
      <c r="I17" s="124"/>
      <c r="J17" s="124"/>
      <c r="K17" s="124"/>
      <c r="L17" s="124"/>
      <c r="M17" s="121"/>
      <c r="N17" s="122"/>
      <c r="O17" s="120"/>
      <c r="P17" s="124"/>
    </row>
    <row r="18" spans="1:16" s="4" customFormat="1" x14ac:dyDescent="0.2">
      <c r="A18" s="128" t="s">
        <v>117</v>
      </c>
      <c r="B18" s="120"/>
      <c r="C18" s="120"/>
      <c r="D18" s="120"/>
      <c r="E18" s="120"/>
      <c r="F18" s="120"/>
      <c r="G18" s="124"/>
      <c r="H18" s="124"/>
      <c r="I18" s="124"/>
      <c r="J18" s="124"/>
      <c r="K18" s="124"/>
      <c r="L18" s="124"/>
      <c r="M18" s="121"/>
      <c r="N18" s="122"/>
      <c r="O18" s="120"/>
      <c r="P18" s="124"/>
    </row>
    <row r="19" spans="1:16" s="4" customFormat="1" x14ac:dyDescent="0.2">
      <c r="A19" s="130" t="s">
        <v>135</v>
      </c>
      <c r="B19" s="115"/>
      <c r="C19" s="115"/>
      <c r="D19" s="115"/>
      <c r="E19" s="115"/>
      <c r="F19" s="115"/>
      <c r="G19" s="125"/>
      <c r="H19" s="125"/>
      <c r="I19" s="125"/>
      <c r="J19" s="125"/>
      <c r="K19" s="125"/>
      <c r="L19" s="125"/>
      <c r="M19" s="114"/>
      <c r="N19" s="116"/>
      <c r="O19" s="115"/>
      <c r="P19" s="125"/>
    </row>
    <row r="20" spans="1:16" s="4" customFormat="1" x14ac:dyDescent="0.2">
      <c r="A20" s="128" t="s">
        <v>136</v>
      </c>
      <c r="B20" s="120"/>
      <c r="C20" s="120"/>
      <c r="D20" s="120"/>
      <c r="E20" s="120"/>
      <c r="F20" s="120"/>
      <c r="G20" s="124"/>
      <c r="H20" s="124"/>
      <c r="I20" s="124"/>
      <c r="J20" s="124"/>
      <c r="K20" s="124"/>
      <c r="L20" s="124"/>
      <c r="M20" s="121"/>
      <c r="N20" s="122"/>
      <c r="O20" s="120"/>
      <c r="P20" s="124"/>
    </row>
    <row r="21" spans="1:16" s="4" customFormat="1" x14ac:dyDescent="0.2">
      <c r="A21" s="136" t="s">
        <v>217</v>
      </c>
      <c r="B21" s="137"/>
      <c r="C21" s="137"/>
      <c r="D21" s="137"/>
      <c r="E21" s="137"/>
      <c r="F21" s="137"/>
      <c r="G21" s="138"/>
      <c r="H21" s="138"/>
      <c r="I21" s="138"/>
      <c r="J21" s="138"/>
      <c r="K21" s="138"/>
      <c r="L21" s="138"/>
      <c r="M21" s="139"/>
      <c r="N21" s="140"/>
      <c r="O21" s="137"/>
      <c r="P21" s="138"/>
    </row>
    <row r="22" spans="1:16" s="4" customFormat="1" x14ac:dyDescent="0.2">
      <c r="A22" s="129" t="s">
        <v>131</v>
      </c>
      <c r="B22" s="120"/>
      <c r="C22" s="120"/>
      <c r="D22" s="120"/>
      <c r="E22" s="120"/>
      <c r="F22" s="120"/>
      <c r="G22" s="124"/>
      <c r="H22" s="124"/>
      <c r="I22" s="124"/>
      <c r="J22" s="124"/>
      <c r="K22" s="124"/>
      <c r="L22" s="124"/>
      <c r="M22" s="121"/>
      <c r="N22" s="122"/>
      <c r="O22" s="120"/>
      <c r="P22" s="124"/>
    </row>
    <row r="23" spans="1:16" s="4" customFormat="1" ht="13.5" thickBot="1" x14ac:dyDescent="0.25">
      <c r="A23" s="141" t="s">
        <v>118</v>
      </c>
      <c r="B23" s="142">
        <f>SUM(B15:B20)</f>
        <v>0</v>
      </c>
      <c r="C23" s="142"/>
      <c r="D23" s="142"/>
      <c r="E23" s="142"/>
      <c r="F23" s="142"/>
      <c r="G23" s="143"/>
      <c r="H23" s="143"/>
      <c r="I23" s="143"/>
      <c r="J23" s="143"/>
      <c r="K23" s="143"/>
      <c r="L23" s="143"/>
      <c r="M23" s="144">
        <f>SUM(M15:M20)</f>
        <v>0</v>
      </c>
      <c r="N23" s="145">
        <f>SUM(N15:N20)</f>
        <v>0</v>
      </c>
      <c r="O23" s="142">
        <f>SUM(O15:O20)</f>
        <v>0</v>
      </c>
      <c r="P23" s="143">
        <f>SUM(P15:P20)</f>
        <v>0</v>
      </c>
    </row>
    <row r="24" spans="1:16" x14ac:dyDescent="0.2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1:16" x14ac:dyDescent="0.2">
      <c r="A25" s="131" t="s">
        <v>219</v>
      </c>
      <c r="B25" s="133" t="s">
        <v>119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67"/>
      <c r="N25" s="67"/>
      <c r="O25" s="67"/>
      <c r="P25" s="67"/>
    </row>
    <row r="26" spans="1:16" x14ac:dyDescent="0.2">
      <c r="A26" s="131"/>
      <c r="B26" s="133" t="s">
        <v>120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67"/>
      <c r="N26" s="67"/>
      <c r="O26" s="67"/>
      <c r="P26" s="67"/>
    </row>
    <row r="27" spans="1:16" x14ac:dyDescent="0.2">
      <c r="A27" s="132" t="s">
        <v>220</v>
      </c>
      <c r="B27" s="133" t="s">
        <v>121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67"/>
      <c r="N27" s="67"/>
      <c r="O27" s="67"/>
      <c r="P27" s="67"/>
    </row>
    <row r="28" spans="1:16" x14ac:dyDescent="0.2">
      <c r="A28" s="132" t="s">
        <v>221</v>
      </c>
      <c r="B28" s="133" t="s">
        <v>122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67"/>
      <c r="N28" s="67"/>
      <c r="O28" s="67"/>
      <c r="P28" s="67"/>
    </row>
    <row r="29" spans="1:16" x14ac:dyDescent="0.2">
      <c r="A29" s="131"/>
      <c r="B29" s="133" t="s">
        <v>123</v>
      </c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67"/>
      <c r="N29" s="67"/>
      <c r="O29" s="67"/>
      <c r="P29" s="67"/>
    </row>
    <row r="30" spans="1:16" x14ac:dyDescent="0.2">
      <c r="A30" s="132" t="s">
        <v>222</v>
      </c>
      <c r="B30" s="134" t="s">
        <v>125</v>
      </c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5"/>
      <c r="N30" s="135"/>
      <c r="O30" s="135"/>
      <c r="P30" s="67"/>
    </row>
    <row r="31" spans="1:16" x14ac:dyDescent="0.2">
      <c r="A31" s="131"/>
      <c r="B31" s="134" t="s">
        <v>218</v>
      </c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5"/>
      <c r="N31" s="135"/>
      <c r="O31" s="135"/>
      <c r="P31" s="67"/>
    </row>
    <row r="32" spans="1:16" x14ac:dyDescent="0.2">
      <c r="A32" s="132" t="s">
        <v>223</v>
      </c>
      <c r="B32" s="133" t="s">
        <v>126</v>
      </c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67"/>
      <c r="N32" s="67"/>
      <c r="O32" s="67"/>
      <c r="P32" s="67"/>
    </row>
    <row r="33" spans="1:16" x14ac:dyDescent="0.2">
      <c r="A33" s="131"/>
      <c r="B33" s="133" t="s">
        <v>127</v>
      </c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67"/>
      <c r="N33" s="67"/>
      <c r="O33" s="67"/>
      <c r="P33" s="67"/>
    </row>
    <row r="34" spans="1:16" x14ac:dyDescent="0.2">
      <c r="A34" s="132" t="s">
        <v>224</v>
      </c>
      <c r="B34" s="133" t="s">
        <v>128</v>
      </c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67"/>
      <c r="N34" s="67"/>
      <c r="O34" s="67"/>
      <c r="P34" s="67"/>
    </row>
    <row r="35" spans="1:16" x14ac:dyDescent="0.2">
      <c r="A35" s="131"/>
      <c r="B35" s="133" t="s">
        <v>129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67"/>
      <c r="N35" s="67"/>
      <c r="O35" s="67"/>
      <c r="P35" s="67"/>
    </row>
    <row r="36" spans="1:16" x14ac:dyDescent="0.2">
      <c r="A36" s="131"/>
      <c r="B36" s="133" t="s">
        <v>130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67"/>
      <c r="N36" s="67"/>
      <c r="O36" s="67"/>
      <c r="P36" s="67"/>
    </row>
    <row r="37" spans="1:16" x14ac:dyDescent="0.2">
      <c r="A37" s="132" t="s">
        <v>225</v>
      </c>
      <c r="B37" s="133" t="s">
        <v>124</v>
      </c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67"/>
      <c r="N37" s="67"/>
      <c r="O37" s="67"/>
      <c r="P37" s="67"/>
    </row>
    <row r="38" spans="1:16" x14ac:dyDescent="0.2">
      <c r="A38" s="132" t="s">
        <v>144</v>
      </c>
      <c r="B38" s="133" t="s">
        <v>226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67"/>
      <c r="N38" s="67"/>
      <c r="O38" s="67"/>
      <c r="P38" s="67"/>
    </row>
    <row r="39" spans="1:16" x14ac:dyDescent="0.2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67"/>
      <c r="N39" s="67"/>
      <c r="O39" s="67"/>
      <c r="P39" s="67"/>
    </row>
    <row r="40" spans="1:16" x14ac:dyDescent="0.2">
      <c r="A40" s="11"/>
      <c r="B40" s="12"/>
    </row>
    <row r="41" spans="1:16" x14ac:dyDescent="0.2">
      <c r="A41" s="11"/>
      <c r="B41" s="12"/>
    </row>
    <row r="42" spans="1:16" x14ac:dyDescent="0.2">
      <c r="A42" s="11"/>
      <c r="B42" s="12"/>
    </row>
  </sheetData>
  <mergeCells count="5">
    <mergeCell ref="K8:M8"/>
    <mergeCell ref="N8:P8"/>
    <mergeCell ref="B8:D8"/>
    <mergeCell ref="E8:G8"/>
    <mergeCell ref="H8:J8"/>
  </mergeCells>
  <pageMargins left="0.74803149606299213" right="0.74803149606299213" top="0.98425196850393704" bottom="0.98425196850393704" header="0.39370078740157483" footer="0.39370078740157483"/>
  <pageSetup paperSize="9" scale="90" orientation="landscape" horizontalDpi="300" verticalDpi="30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DC2514EEDF2147ABEB14142A968D41" ma:contentTypeVersion="0" ma:contentTypeDescription="Create a new document." ma:contentTypeScope="" ma:versionID="c5f32640be8847d6d926cd7da37cb04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65D866-94D0-4DCE-A21A-D653573674B4}"/>
</file>

<file path=customXml/itemProps2.xml><?xml version="1.0" encoding="utf-8"?>
<ds:datastoreItem xmlns:ds="http://schemas.openxmlformats.org/officeDocument/2006/customXml" ds:itemID="{76163F89-6227-498C-9FBE-A0149D2BFB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769B73-D065-4C91-9BD4-CDF99645F910}"/>
</file>

<file path=customXml/itemProps4.xml><?xml version="1.0" encoding="utf-8"?>
<ds:datastoreItem xmlns:ds="http://schemas.openxmlformats.org/officeDocument/2006/customXml" ds:itemID="{76163F89-6227-498C-9FBE-A0149D2BFB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A-5 income statement</vt:lpstr>
      <vt:lpstr>A-6 turnover</vt:lpstr>
      <vt:lpstr>B-4 Australian sales</vt:lpstr>
      <vt:lpstr>D-4 domestic sales</vt:lpstr>
      <vt:lpstr>F-1 third country</vt:lpstr>
      <vt:lpstr>G-2 production</vt:lpstr>
      <vt:lpstr>G-4 domestic CTMS</vt:lpstr>
      <vt:lpstr>G-5 Australian CTMS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Marnell, Kathryn</dc:creator>
  <cp:lastModifiedBy>Marnell, Kathryn</cp:lastModifiedBy>
  <cp:lastPrinted>2015-07-28T06:31:25Z</cp:lastPrinted>
  <dcterms:created xsi:type="dcterms:W3CDTF">2000-02-28T05:36:12Z</dcterms:created>
  <dcterms:modified xsi:type="dcterms:W3CDTF">2017-02-22T02:55:27Z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0x0101007FDC2514EEDF2147ABEB14142A968D41</vt:lpwstr>
  </property>
  <property fmtid="{D5CDD505-2E9C-101B-9397-08002B2CF9AE}" pid="3" name="DocHub_Entity">
    <vt:lpwstr/>
  </property>
  <property fmtid="{D5CDD505-2E9C-101B-9397-08002B2CF9AE}" pid="4" name="Report Type">
    <vt:lpwstr>198;#Verification Report – Exporter|19ec4fe1-4849-43b8-a4d0-0f8232422816</vt:lpwstr>
  </property>
  <property fmtid="{D5CDD505-2E9C-101B-9397-08002B2CF9AE}" pid="5" name="DocHub_Year">
    <vt:lpwstr>671;#2017|5f6de30b-6e1e-4c09-9e51-982258231536</vt:lpwstr>
  </property>
  <property fmtid="{D5CDD505-2E9C-101B-9397-08002B2CF9AE}" pid="6" name="DocHub_WorkActivity">
    <vt:lpwstr/>
  </property>
  <property fmtid="{D5CDD505-2E9C-101B-9397-08002B2CF9AE}" pid="7" name="DocHub_DocumentType">
    <vt:lpwstr>4;#Spreadsheet|3f287b2a-508e-48f9-bb3e-b5946314d347</vt:lpwstr>
  </property>
  <property fmtid="{D5CDD505-2E9C-101B-9397-08002B2CF9AE}" pid="8" name="DocHub_SecurityClassification">
    <vt:lpwstr>11;#For Official Use Only|11f6fb0b-52ce-4109-8f7f-521b2a62f692</vt:lpwstr>
  </property>
  <property fmtid="{D5CDD505-2E9C-101B-9397-08002B2CF9AE}" pid="9" name="DocHub_Goods">
    <vt:lpwstr>24;#Pineapples|10e99ef5-0a15-4692-b76e-95541ae93d0b</vt:lpwstr>
  </property>
  <property fmtid="{D5CDD505-2E9C-101B-9397-08002B2CF9AE}" pid="10" name="DocHub_Country">
    <vt:lpwstr>395;#Thailand|450c1fe4-e2f6-41a2-a9cc-1ce45ecf328b</vt:lpwstr>
  </property>
  <property fmtid="{D5CDD505-2E9C-101B-9397-08002B2CF9AE}" pid="11" name="DocHub_CaseType">
    <vt:lpwstr>75;#Accelerated Review|7be317a9-aaca-4a8b-8a31-ec538626e481</vt:lpwstr>
  </property>
  <property fmtid="{D5CDD505-2E9C-101B-9397-08002B2CF9AE}" pid="12" name="DocHub_Keywords">
    <vt:lpwstr>955;#Consumer|16d2a4a6-fc44-48f6-a953-80dc3cd89cad</vt:lpwstr>
  </property>
  <property fmtid="{D5CDD505-2E9C-101B-9397-08002B2CF9AE}" pid="13" name="_dlc_DocIdItemGuid">
    <vt:lpwstr>47227f86-7050-4ed6-ae25-089875c9221d</vt:lpwstr>
  </property>
</Properties>
</file>