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1.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drawings/drawing27.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8.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0.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7.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9.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0.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xml"/>
  <Override PartName="/xl/charts/chart40.xml" ContentType="application/vnd.openxmlformats-officedocument.drawingml.chart+xml"/>
  <Override PartName="/xl/drawings/drawing44.xml" ContentType="application/vnd.openxmlformats-officedocument.drawing+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6.xml" ContentType="application/vnd.openxmlformats-officedocument.drawing+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7.xml" ContentType="application/vnd.openxmlformats-officedocument.drawing+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8.xml" ContentType="application/vnd.openxmlformats-officedocument.drawing+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9.xml" ContentType="application/vnd.openxmlformats-officedocument.drawing+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0.xml" ContentType="application/vnd.openxmlformats-officedocument.drawing+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1.xml" ContentType="application/vnd.openxmlformats-officedocument.drawing+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4.xml" ContentType="application/vnd.openxmlformats-officedocument.drawing+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5.xml" ContentType="application/vnd.openxmlformats-officedocument.drawing+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7.xml" ContentType="application/vnd.openxmlformats-officedocument.drawing+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9.xml" ContentType="application/vnd.openxmlformats-officedocument.drawing+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1.xml" ContentType="application/vnd.openxmlformats-officedocument.drawing+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2.xml" ContentType="application/vnd.openxmlformats-officedocument.drawing+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3.xml" ContentType="application/vnd.openxmlformats-officedocument.drawing+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7.xml" ContentType="application/vnd.openxmlformats-officedocument.drawing+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8.xml" ContentType="application/vnd.openxmlformats-officedocument.drawing+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1.xml" ContentType="application/vnd.openxmlformats-officedocument.drawing+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2.xml" ContentType="application/vnd.openxmlformats-officedocument.drawing+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3.xml" ContentType="application/vnd.openxmlformats-officedocument.drawing+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4.xml" ContentType="application/vnd.openxmlformats-officedocument.drawing+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C:\Users\sg7404\Desktop\FGS downloads\"/>
    </mc:Choice>
  </mc:AlternateContent>
  <xr:revisionPtr revIDLastSave="0" documentId="8_{D21DD03A-BAA6-457E-A909-A0579354A4AA}" xr6:coauthVersionLast="47" xr6:coauthVersionMax="47" xr10:uidLastSave="{00000000-0000-0000-0000-000000000000}"/>
  <bookViews>
    <workbookView xWindow="28680" yWindow="-7500" windowWidth="29040" windowHeight="15840" tabRatio="814" firstSheet="61" activeTab="76" xr2:uid="{00000000-000D-0000-FFFF-FFFF00000000}"/>
  </bookViews>
  <sheets>
    <sheet name="Navigation" sheetId="1" r:id="rId1"/>
    <sheet name="About" sheetId="2" r:id="rId2"/>
    <sheet name="Chapter 1 Tables" sheetId="23" r:id="rId3"/>
    <sheet name="1.1" sheetId="4" r:id="rId4"/>
    <sheet name="1.2" sheetId="6" r:id="rId5"/>
    <sheet name="1.3" sheetId="7" r:id="rId6"/>
    <sheet name="1.4" sheetId="8" r:id="rId7"/>
    <sheet name="1.5" sheetId="9" r:id="rId8"/>
    <sheet name="1.6" sheetId="10" r:id="rId9"/>
    <sheet name="1.7" sheetId="11" r:id="rId10"/>
    <sheet name="1.8" sheetId="12" r:id="rId11"/>
    <sheet name="1.9" sheetId="13" r:id="rId12"/>
    <sheet name="1.10" sheetId="14" r:id="rId13"/>
    <sheet name="1.11" sheetId="15" r:id="rId14"/>
    <sheet name="1.12" sheetId="16" r:id="rId15"/>
    <sheet name="1.13" sheetId="17" r:id="rId16"/>
    <sheet name="1.14" sheetId="18" r:id="rId17"/>
    <sheet name="1.15" sheetId="19" r:id="rId18"/>
    <sheet name="1.16" sheetId="20" r:id="rId19"/>
    <sheet name="1.17" sheetId="21" r:id="rId20"/>
    <sheet name="Chapter 2 Tables" sheetId="24" r:id="rId21"/>
    <sheet name="2.1" sheetId="22" r:id="rId22"/>
    <sheet name="2.2" sheetId="25" r:id="rId23"/>
    <sheet name="2.3" sheetId="26" r:id="rId24"/>
    <sheet name="2.4" sheetId="27" r:id="rId25"/>
    <sheet name="2.5" sheetId="28" r:id="rId26"/>
    <sheet name="2.6" sheetId="29" r:id="rId27"/>
    <sheet name="2.7" sheetId="31" r:id="rId28"/>
    <sheet name="2.8" sheetId="30" r:id="rId29"/>
    <sheet name="2.9" sheetId="100" r:id="rId30"/>
    <sheet name="3.1" sheetId="33" r:id="rId31"/>
    <sheet name="3.2" sheetId="34" r:id="rId32"/>
    <sheet name="3.3" sheetId="35" r:id="rId33"/>
    <sheet name="3.4" sheetId="36" r:id="rId34"/>
    <sheet name="3.5" sheetId="37" r:id="rId35"/>
    <sheet name="3.6" sheetId="38" r:id="rId36"/>
    <sheet name="3.7" sheetId="39" r:id="rId37"/>
    <sheet name="3.8" sheetId="40" r:id="rId38"/>
    <sheet name="3.9" sheetId="41" r:id="rId39"/>
    <sheet name="3.10" sheetId="42" r:id="rId40"/>
    <sheet name="3.11" sheetId="43" r:id="rId41"/>
    <sheet name="3.12" sheetId="44" r:id="rId42"/>
    <sheet name="3.13" sheetId="45" r:id="rId43"/>
    <sheet name="3.14" sheetId="46" r:id="rId44"/>
    <sheet name="3.15" sheetId="47" r:id="rId45"/>
    <sheet name="Chapter 4 Tables" sheetId="48" r:id="rId46"/>
    <sheet name="4.1" sheetId="49" r:id="rId47"/>
    <sheet name="4.2" sheetId="50" r:id="rId48"/>
    <sheet name="4.3" sheetId="51" r:id="rId49"/>
    <sheet name="4.4" sheetId="52" r:id="rId50"/>
    <sheet name="4.5" sheetId="53" r:id="rId51"/>
    <sheet name="4.6" sheetId="54" r:id="rId52"/>
    <sheet name="4.7" sheetId="55" r:id="rId53"/>
    <sheet name="4.8" sheetId="56" r:id="rId54"/>
    <sheet name="4.9" sheetId="57" r:id="rId55"/>
    <sheet name="4.10" sheetId="58" r:id="rId56"/>
    <sheet name="4.11" sheetId="59" r:id="rId57"/>
    <sheet name="4.12" sheetId="60" r:id="rId58"/>
    <sheet name="4.13" sheetId="61" r:id="rId59"/>
    <sheet name="4.14" sheetId="62" r:id="rId60"/>
    <sheet name="4.15" sheetId="63" r:id="rId61"/>
    <sheet name="4.16" sheetId="64" r:id="rId62"/>
    <sheet name="4.17" sheetId="65" r:id="rId63"/>
    <sheet name="Chapter 5 Tables" sheetId="66" r:id="rId64"/>
    <sheet name="5.1" sheetId="67" r:id="rId65"/>
    <sheet name="5.2" sheetId="68" r:id="rId66"/>
    <sheet name="5.3" sheetId="69" r:id="rId67"/>
    <sheet name="5.4" sheetId="70" r:id="rId68"/>
    <sheet name="5.5" sheetId="71" r:id="rId69"/>
    <sheet name="5.6" sheetId="72" r:id="rId70"/>
    <sheet name="5.7" sheetId="101" r:id="rId71"/>
    <sheet name="5.8" sheetId="73" r:id="rId72"/>
    <sheet name="5.9" sheetId="74" r:id="rId73"/>
    <sheet name="5.10" sheetId="75" r:id="rId74"/>
    <sheet name="Chapter 6 Tables" sheetId="77" r:id="rId75"/>
    <sheet name="6.1" sheetId="76" r:id="rId76"/>
    <sheet name="6.2" sheetId="78" r:id="rId77"/>
    <sheet name="6.3" sheetId="79" r:id="rId78"/>
    <sheet name="6.4" sheetId="80" r:id="rId79"/>
    <sheet name="6.5" sheetId="82" r:id="rId80"/>
    <sheet name="6.6" sheetId="83" r:id="rId81"/>
    <sheet name="6.7" sheetId="84" r:id="rId82"/>
    <sheet name="Chapter 7 Tables" sheetId="86" r:id="rId83"/>
    <sheet name="7.1" sheetId="85" r:id="rId84"/>
    <sheet name="7.2" sheetId="87" r:id="rId85"/>
    <sheet name="Appendix Tables" sheetId="89" r:id="rId8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6" i="8" l="1"/>
  <c r="E6" i="8"/>
  <c r="D6" i="8"/>
</calcChain>
</file>

<file path=xl/sharedStrings.xml><?xml version="1.0" encoding="utf-8"?>
<sst xmlns="http://schemas.openxmlformats.org/spreadsheetml/2006/main" count="2127" uniqueCount="1174">
  <si>
    <t>Future Gas Strategy Analytical Report Charts and Tables - Navigation</t>
  </si>
  <si>
    <t>Figure</t>
  </si>
  <si>
    <t>Report Section</t>
  </si>
  <si>
    <t>Description</t>
  </si>
  <si>
    <t>Source</t>
  </si>
  <si>
    <t>-</t>
  </si>
  <si>
    <t>About</t>
  </si>
  <si>
    <t>Copyright, Creative Commons license, attribution and disclaimer</t>
  </si>
  <si>
    <t>Chapter 1</t>
  </si>
  <si>
    <t>Global energy consumption by fuel, 2022</t>
  </si>
  <si>
    <t>Australian energy consumption by fuel, 2021–22</t>
  </si>
  <si>
    <t>Global gas consumption by source, 2022</t>
  </si>
  <si>
    <t>N/A</t>
  </si>
  <si>
    <t>GIIGNL (2023)</t>
  </si>
  <si>
    <t>Department of Industry, Science and Resources, Commonwealth of Australia, Future Gas Strategy Analytical Report.</t>
  </si>
  <si>
    <t>© Commonwealth of Australia 2024</t>
  </si>
  <si>
    <t>Ownership of intellectual property rights</t>
  </si>
  <si>
    <t>Unless otherwise noted, copyright (and any other intellectual property rights, if any) in this publication is owned by the Commonwealth of Australia.</t>
  </si>
  <si>
    <t>Creative Commons licence</t>
  </si>
  <si>
    <t>All material in this publication is licensed under a Creative Commons Attribution 4.0</t>
  </si>
  <si>
    <t>International Licence, with the exception of:</t>
  </si>
  <si>
    <t>• the Commonwealth Coat of Arms;</t>
  </si>
  <si>
    <t>• content supplied by third parties;</t>
  </si>
  <si>
    <t>• logos; and</t>
  </si>
  <si>
    <t>• any material protected by trademark or otherwise noted in this publication.</t>
  </si>
  <si>
    <t>Creative Commons Attribution 4.0 International Licence is a standard form licence agreement that allows you to copy, distribute, transmit and adapt this publication provided you</t>
  </si>
  <si>
    <t>attribute the work. A summary of the licence terms is available from https://creativecommons.org/licenses/by/4.0/.</t>
  </si>
  <si>
    <t>Wherever a third party holds copyright in material contained in this publication, the copyright remains with that party. Their permission may be required to use the material. Please contact them directly.</t>
  </si>
  <si>
    <t>Attribution</t>
  </si>
  <si>
    <t>Content contained herein should be attributed as follows:</t>
  </si>
  <si>
    <t>Department of Industry, Science and Resources, Commonwealth of Australia, Future Gas Strategy Analytical Report</t>
  </si>
  <si>
    <t>The Commonwealth of Australia does not necessarily endorse the content of this publication.</t>
  </si>
  <si>
    <r>
      <t>Requests and inquiries concerning reproduction and rights should be addressed to</t>
    </r>
    <r>
      <rPr>
        <b/>
        <sz val="11"/>
        <color theme="1"/>
        <rFont val="Arial Nova"/>
        <family val="2"/>
      </rPr>
      <t xml:space="preserve"> GasAnalytics@industry.gov.au</t>
    </r>
  </si>
  <si>
    <t>Disclaimer</t>
  </si>
  <si>
    <t>The Commonwealth of Australia as represented by the Department of Industry, Science and Resources has exercised due care and skill in preparing and compiling the information</t>
  </si>
  <si>
    <t>and data in this publication. The Commonwealth does not guarantee the accuracy, completeness or reliability of the information and data contained in this publication. Third parties</t>
  </si>
  <si>
    <t>rely upon the information and data contained in this publication entirely at their own risk and the Commonwealth accepts no responsibility or liability for any damage, loss or expense</t>
  </si>
  <si>
    <t xml:space="preserve">incurred as a result of such reliance. </t>
  </si>
  <si>
    <t>Back to navigation</t>
  </si>
  <si>
    <t>Figure 1.1</t>
  </si>
  <si>
    <t>Units: EJ</t>
  </si>
  <si>
    <t>Total</t>
  </si>
  <si>
    <t>Oil</t>
  </si>
  <si>
    <t>Natural Gas</t>
  </si>
  <si>
    <t>Coal</t>
  </si>
  <si>
    <t>Nuclear energy</t>
  </si>
  <si>
    <t>Hydro electric</t>
  </si>
  <si>
    <t>Renewables</t>
  </si>
  <si>
    <t>World</t>
  </si>
  <si>
    <t>Notes: Primary energy comprises commercially traded fuels including renewables used to generate electricity.</t>
  </si>
  <si>
    <t>Figure 1.2</t>
  </si>
  <si>
    <t>Gas</t>
  </si>
  <si>
    <t>2021–22</t>
  </si>
  <si>
    <t>Year</t>
  </si>
  <si>
    <t>Notes: Renewables include hydroelectric generation.</t>
  </si>
  <si>
    <t>Figure 1.3</t>
  </si>
  <si>
    <t>Source: Energy Institute (2023)</t>
  </si>
  <si>
    <t>Region</t>
  </si>
  <si>
    <t>Power</t>
  </si>
  <si>
    <t>Industry</t>
  </si>
  <si>
    <t>Buildings</t>
  </si>
  <si>
    <t>Africa</t>
  </si>
  <si>
    <t>Americas</t>
  </si>
  <si>
    <t>Middle East</t>
  </si>
  <si>
    <t>South Asia</t>
  </si>
  <si>
    <t>ASEAN</t>
  </si>
  <si>
    <t>China</t>
  </si>
  <si>
    <t>Non-OECD</t>
  </si>
  <si>
    <t>Australia</t>
  </si>
  <si>
    <t>JKT</t>
  </si>
  <si>
    <t>Europe</t>
  </si>
  <si>
    <t>North America</t>
  </si>
  <si>
    <t>OECD</t>
  </si>
  <si>
    <t>Share of natural gas consumption by sector and region, 2022</t>
  </si>
  <si>
    <t>Units: %</t>
  </si>
  <si>
    <t>Source: NexantECA (2023)</t>
  </si>
  <si>
    <t>Global Gas Consumption</t>
  </si>
  <si>
    <t>Consumed locally</t>
  </si>
  <si>
    <t>Inter-regional pipeline</t>
  </si>
  <si>
    <t>Contracted LNG</t>
  </si>
  <si>
    <t>Short-term LNG</t>
  </si>
  <si>
    <t>Figure 1.5</t>
  </si>
  <si>
    <t>Units: Bcm</t>
  </si>
  <si>
    <t>Figure 1.4</t>
  </si>
  <si>
    <t>Pipeline trade</t>
  </si>
  <si>
    <t>LNG trade</t>
  </si>
  <si>
    <t>Notes: Locally consumed gas is inferred as the difference between total gas consumption ond total gas trade.</t>
  </si>
  <si>
    <t>Domestic Consumption</t>
  </si>
  <si>
    <t>Exports</t>
  </si>
  <si>
    <t>% of LNG trade</t>
  </si>
  <si>
    <t>Units: Bcm, %</t>
  </si>
  <si>
    <t>Notes: Exports are implied as the difference between Australian production and consumption. Data on the LNG trade is not available prior to 2000.</t>
  </si>
  <si>
    <t>Figure 1.6</t>
  </si>
  <si>
    <t>Australian gas production, 1970 to 2022</t>
  </si>
  <si>
    <t>Figure 1.7</t>
  </si>
  <si>
    <t>Unknown</t>
  </si>
  <si>
    <t>Japan</t>
  </si>
  <si>
    <t xml:space="preserve">China </t>
  </si>
  <si>
    <t>ROK</t>
  </si>
  <si>
    <t>Taiwan</t>
  </si>
  <si>
    <t>India</t>
  </si>
  <si>
    <t>Other</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</si>
  <si>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</si>
  <si>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</si>
  <si>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</si>
  <si>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</si>
  <si>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</si>
  <si>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</si>
  <si>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</si>
  <si>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</si>
  <si>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</si>
  <si>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</si>
  <si>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</si>
  <si>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</si>
  <si>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</si>
  <si>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</si>
  <si>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</si>
  <si>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</si>
  <si>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</si>
  <si>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</si>
  <si>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</si>
  <si>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</si>
  <si>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</si>
  <si>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</si>
  <si>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</si>
  <si>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</si>
  <si>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</si>
  <si>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</si>
  <si>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</si>
  <si>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</si>
  <si>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</si>
  <si>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</si>
  <si>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</si>
  <si>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</si>
  <si>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Source: DISR (2024)</t>
  </si>
  <si>
    <t>Notes: Figures cannot be disaggregated prior to FY2011–12.</t>
  </si>
  <si>
    <t>Annual Australian petroleum expenditure, 2010 to 2023</t>
  </si>
  <si>
    <t>Figure 1.8</t>
  </si>
  <si>
    <t xml:space="preserve">Notes: Extraction expenditure only captures capital expenditure. </t>
  </si>
  <si>
    <t>Units: A$ billion</t>
  </si>
  <si>
    <t>Units: Mt, A$ billion</t>
  </si>
  <si>
    <t>Figure 1.9</t>
  </si>
  <si>
    <t>Project costs for Australia’s recent LNG facilities</t>
  </si>
  <si>
    <t>Pluto</t>
  </si>
  <si>
    <t>QCLNG</t>
  </si>
  <si>
    <t>APLNG</t>
  </si>
  <si>
    <t>GLNG</t>
  </si>
  <si>
    <t>Gorgon</t>
  </si>
  <si>
    <t>Prelude</t>
  </si>
  <si>
    <t>Wheatstone</t>
  </si>
  <si>
    <t>Ichthys</t>
  </si>
  <si>
    <t>Cost</t>
  </si>
  <si>
    <t>Project</t>
  </si>
  <si>
    <t>Source: DISR (2019)</t>
  </si>
  <si>
    <t>Country</t>
  </si>
  <si>
    <t>FOB</t>
  </si>
  <si>
    <t>Malaysia</t>
  </si>
  <si>
    <t>Mexico</t>
  </si>
  <si>
    <t>Contracted Volumes</t>
  </si>
  <si>
    <t>Trading partner</t>
  </si>
  <si>
    <t>Figure 1.10</t>
  </si>
  <si>
    <t>Units: Mt</t>
  </si>
  <si>
    <t>Average end-date of Australian contracts by trading partner</t>
  </si>
  <si>
    <t>Figure 1.11</t>
  </si>
  <si>
    <t>Units: Year</t>
  </si>
  <si>
    <t>Average end-date</t>
  </si>
  <si>
    <t>Source: GIIGNL (2023)</t>
  </si>
  <si>
    <t>Historical gas prices 2000 to 2023</t>
  </si>
  <si>
    <t>Notes: Nominal prices. Australian benchmark prices estimated as the annual average day-ahead price at the Wallumbilla Gas Supply Hub.</t>
  </si>
  <si>
    <t>Japan Korea Marker</t>
  </si>
  <si>
    <t>UK NBP</t>
  </si>
  <si>
    <t>US Henry Hub</t>
  </si>
  <si>
    <t>Dutch TTF</t>
  </si>
  <si>
    <t>Australian benchmark</t>
  </si>
  <si>
    <t>2023 YTD</t>
  </si>
  <si>
    <t>Units: US$/MMBtu</t>
  </si>
  <si>
    <t>Figure 1.12</t>
  </si>
  <si>
    <t>STEPS</t>
  </si>
  <si>
    <t>APS</t>
  </si>
  <si>
    <t>NZE</t>
  </si>
  <si>
    <t>Historical</t>
  </si>
  <si>
    <t>Asian gas price forecasts by scenario, 2010 to 2050</t>
  </si>
  <si>
    <t>Figure 1.13</t>
  </si>
  <si>
    <t>Figure 1.14</t>
  </si>
  <si>
    <t>Electricity Generation by fuel and region, 2022</t>
  </si>
  <si>
    <t>Units: TWh</t>
  </si>
  <si>
    <t xml:space="preserve">                   -  </t>
  </si>
  <si>
    <t>Figure 1.15</t>
  </si>
  <si>
    <t>North American electricity generation by fuel, 1985 to 2022</t>
  </si>
  <si>
    <t>Units: TWh, Mt CO2</t>
  </si>
  <si>
    <t>Figure 1.16</t>
  </si>
  <si>
    <t>European electricity generation by fuel, 1985 to 2022</t>
  </si>
  <si>
    <t>Figure 1.17</t>
  </si>
  <si>
    <t>Asia Pacific electricity generation by fuel, 1985 to 2022</t>
  </si>
  <si>
    <t>Figure 2.1</t>
  </si>
  <si>
    <t>Emissions from gas use</t>
  </si>
  <si>
    <t>Emissions from gas supply</t>
  </si>
  <si>
    <t>Australian gas emissions and production, 2011–12 to 2021–22</t>
  </si>
  <si>
    <r>
      <t>Units: Mt CO</t>
    </r>
    <r>
      <rPr>
        <vertAlign val="subscript"/>
        <sz val="11"/>
        <color theme="1"/>
        <rFont val="Arial Nova"/>
        <family val="2"/>
      </rPr>
      <t>2</t>
    </r>
    <r>
      <rPr>
        <sz val="11"/>
        <color theme="1"/>
        <rFont val="Arial Nova"/>
        <family val="2"/>
      </rPr>
      <t>-e, Mt</t>
    </r>
  </si>
  <si>
    <t>Chapter 1 Tables</t>
  </si>
  <si>
    <t>Table 1.1: Scenario Comparison</t>
  </si>
  <si>
    <t>Scenario</t>
  </si>
  <si>
    <t>Climate Pathway</t>
  </si>
  <si>
    <t>IEA Scenario</t>
  </si>
  <si>
    <t>AEMO Scenario</t>
  </si>
  <si>
    <t>How to interpret scenarios?</t>
  </si>
  <si>
    <t>Energy implications</t>
  </si>
  <si>
    <t>Current Policies</t>
  </si>
  <si>
    <t>RCP 4.5</t>
  </si>
  <si>
    <t>~2.4 to ~2.6°C</t>
  </si>
  <si>
    <t>Stated Policies Scenario (STEPS)</t>
  </si>
  <si>
    <t>Progressive Change (east coast)</t>
  </si>
  <si>
    <t>A conservative benchmark about where the energy system might go without a major additional steer from policy makers or significant technological development, based on measures and policies that have actually been put in place.</t>
  </si>
  <si>
    <t>Vast majority of energy mix in 2050 (&gt;85% of ~4600 bcm) is sourced from unabated natural gas. Important role for biogases.</t>
  </si>
  <si>
    <t>Net zero post-2050</t>
  </si>
  <si>
    <t>RCP 2.6</t>
  </si>
  <si>
    <t>~1.6 to ~1.8°C</t>
  </si>
  <si>
    <t>Announced Pledges Scenario (APS)</t>
  </si>
  <si>
    <t>Diverse Step Change</t>
  </si>
  <si>
    <t>Assumes all the climate commitments made by governments around the world will be met in full and on time. There remains an “ambition gap” that needs to be closed to achieve the 1.5°C goals agreed at Paris in 2015.</t>
  </si>
  <si>
    <t>Majority of global energy mix in 2050 (&gt;50% of ~3500 bcm) is sourced from unabated natural gas. Important role for low-emissions hydrogen production (incl. with CCUS) and biogases.</t>
  </si>
  <si>
    <t>Net zero by 2050</t>
  </si>
  <si>
    <t>RCP 1.9</t>
  </si>
  <si>
    <t>~1.5°C</t>
  </si>
  <si>
    <t>Net Zero Emissions Scenario (NZE)</t>
  </si>
  <si>
    <t>Green Energy Exports</t>
  </si>
  <si>
    <t xml:space="preserve">Minority of global energy mix in 2050 is sourced from abated natural gas. Majority of energy produced from low-emissions hydrogen production and biogases. </t>
  </si>
  <si>
    <t>Chapter 2 Tables</t>
  </si>
  <si>
    <t xml:space="preserve">Table 2.1: Sources of emissions in the supply of gas  </t>
  </si>
  <si>
    <t>Term</t>
  </si>
  <si>
    <t>Share (volume)</t>
  </si>
  <si>
    <t>Fugitive emissions</t>
  </si>
  <si>
    <t>Emissions released during the extraction, processing and delivery of fossil fuels</t>
  </si>
  <si>
    <t>Stationary emissions</t>
  </si>
  <si>
    <t>Emissions from the combustion of fuels to generate steam, heat or pressure, other than for electricity generation and transport</t>
  </si>
  <si>
    <t>Electricity generation</t>
  </si>
  <si>
    <t>Emissions from the combustion of fuels to generate electricity (including both grid electricity and on-site electricity)</t>
  </si>
  <si>
    <t>Other emissions</t>
  </si>
  <si>
    <t xml:space="preserve">Emissions from transport and industrial processes incurred in the supply and extraction of natural gas and LNG.  </t>
  </si>
  <si>
    <t xml:space="preserve">Note: Percentages might not sum to 100% due to rounding. </t>
  </si>
  <si>
    <t>Source: DCCEEW (2024)</t>
  </si>
  <si>
    <r>
      <t>43% (22 Mt CO</t>
    </r>
    <r>
      <rPr>
        <vertAlign val="subscript"/>
        <sz val="9"/>
        <color rgb="FF373737"/>
        <rFont val="Arial"/>
        <family val="2"/>
      </rPr>
      <t>2</t>
    </r>
    <r>
      <rPr>
        <sz val="9"/>
        <color rgb="FF373737"/>
        <rFont val="Arial"/>
        <family val="2"/>
      </rPr>
      <t>-e)</t>
    </r>
  </si>
  <si>
    <r>
      <t>44% (22 Mt CO</t>
    </r>
    <r>
      <rPr>
        <vertAlign val="subscript"/>
        <sz val="9"/>
        <color rgb="FF373737"/>
        <rFont val="Arial"/>
        <family val="2"/>
      </rPr>
      <t>2</t>
    </r>
    <r>
      <rPr>
        <sz val="9"/>
        <color rgb="FF373737"/>
        <rFont val="Arial"/>
        <family val="2"/>
      </rPr>
      <t>-e)</t>
    </r>
  </si>
  <si>
    <r>
      <t>11% (6 Mt CO</t>
    </r>
    <r>
      <rPr>
        <vertAlign val="subscript"/>
        <sz val="9"/>
        <color rgb="FF373737"/>
        <rFont val="Arial"/>
        <family val="2"/>
      </rPr>
      <t>2</t>
    </r>
    <r>
      <rPr>
        <sz val="9"/>
        <color rgb="FF373737"/>
        <rFont val="Arial"/>
        <family val="2"/>
      </rPr>
      <t>-e)</t>
    </r>
  </si>
  <si>
    <r>
      <t>1.1% (10.5 Mt CO</t>
    </r>
    <r>
      <rPr>
        <vertAlign val="subscript"/>
        <sz val="9"/>
        <color rgb="FF373737"/>
        <rFont val="Arial"/>
        <family val="2"/>
      </rPr>
      <t>2</t>
    </r>
    <r>
      <rPr>
        <sz val="9"/>
        <color rgb="FF373737"/>
        <rFont val="Arial"/>
        <family val="2"/>
      </rPr>
      <t>-e)</t>
    </r>
  </si>
  <si>
    <r>
      <t>A narrow but achievable pathway for the global energy sector to achieve net zero CO</t>
    </r>
    <r>
      <rPr>
        <vertAlign val="subscript"/>
        <sz val="9"/>
        <color rgb="FF373737"/>
        <rFont val="Arial"/>
        <family val="2"/>
      </rPr>
      <t>2</t>
    </r>
    <r>
      <rPr>
        <sz val="9"/>
        <color rgb="FF373737"/>
        <rFont val="Arial"/>
        <family val="2"/>
      </rPr>
      <t xml:space="preserve"> emissions by 2050, consistent with limiting the global temperature rise to 1.5°C without a temperature overshoot (with a 50% probability).</t>
    </r>
  </si>
  <si>
    <r>
      <t>Table 2.2: Sector descriptions for use of gas and shares</t>
    </r>
    <r>
      <rPr>
        <sz val="8"/>
        <rFont val="Arial"/>
        <family val="2"/>
      </rPr>
      <t> </t>
    </r>
  </si>
  <si>
    <t>Electricity</t>
  </si>
  <si>
    <t>Emissions from gas combusted for electricity production in the NEM, WEM, other small grids and off-grid.</t>
  </si>
  <si>
    <r>
      <t>38% (20 Mt CO</t>
    </r>
    <r>
      <rPr>
        <vertAlign val="subscript"/>
        <sz val="9"/>
        <color rgb="FF373737"/>
        <rFont val="Arial"/>
        <family val="2"/>
      </rPr>
      <t>2</t>
    </r>
    <r>
      <rPr>
        <sz val="9"/>
        <color rgb="FF373737"/>
        <rFont val="Arial"/>
        <family val="2"/>
      </rPr>
      <t>-e)</t>
    </r>
  </si>
  <si>
    <t>Residential and commercial buildings</t>
  </si>
  <si>
    <t>Emissions from gas combusted in residential and commercial buildings as well as construction activities associated with infrastructure, and commercial and residential buildings.</t>
  </si>
  <si>
    <r>
      <t>21% (11 Mt CO</t>
    </r>
    <r>
      <rPr>
        <vertAlign val="subscript"/>
        <sz val="9"/>
        <color rgb="FF373737"/>
        <rFont val="Arial"/>
        <family val="2"/>
      </rPr>
      <t>2</t>
    </r>
    <r>
      <rPr>
        <sz val="9"/>
        <color rgb="FF373737"/>
        <rFont val="Arial"/>
        <family val="2"/>
      </rPr>
      <t>-e)</t>
    </r>
  </si>
  <si>
    <t>Manufacturing and other emissions</t>
  </si>
  <si>
    <t>Emissions from gas combusted to provide energy used in manufacturing such as steel, non-ferrous metals, chemicals, food processing, non-energy mining, and pulp and paper.</t>
  </si>
  <si>
    <r>
      <t>39% (20 Mt CO</t>
    </r>
    <r>
      <rPr>
        <vertAlign val="subscript"/>
        <sz val="9"/>
        <color rgb="FF373737"/>
        <rFont val="Arial"/>
        <family val="2"/>
      </rPr>
      <t>2</t>
    </r>
    <r>
      <rPr>
        <sz val="9"/>
        <color rgb="FF373737"/>
        <rFont val="Arial"/>
        <family val="2"/>
      </rPr>
      <t>-e)</t>
    </r>
  </si>
  <si>
    <t>Transport</t>
  </si>
  <si>
    <t xml:space="preserve">Emissions from gas combusted for mobility. This includes road, domestic aviation, rail, domestic shipping, off-road recreational vehicle activity, and gas pipeline transport. </t>
  </si>
  <si>
    <r>
      <t>1.8% (1.0 Mt CO</t>
    </r>
    <r>
      <rPr>
        <vertAlign val="subscript"/>
        <sz val="9"/>
        <color rgb="FF373737"/>
        <rFont val="Arial"/>
        <family val="2"/>
      </rPr>
      <t>2</t>
    </r>
    <r>
      <rPr>
        <sz val="9"/>
        <color rgb="FF373737"/>
        <rFont val="Arial"/>
        <family val="2"/>
      </rPr>
      <t>-e)</t>
    </r>
  </si>
  <si>
    <t>Mining</t>
  </si>
  <si>
    <t>Emissions from gas combusted in coal mining and other mining sectors. Emissions from electricity generated at mining sites is allocated to the electricity sector.</t>
  </si>
  <si>
    <r>
      <t>0.5% (0.3 Mt CO</t>
    </r>
    <r>
      <rPr>
        <vertAlign val="subscript"/>
        <sz val="9"/>
        <color rgb="FF373737"/>
        <rFont val="Arial"/>
        <family val="2"/>
      </rPr>
      <t>2</t>
    </r>
    <r>
      <rPr>
        <sz val="9"/>
        <color rgb="FF373737"/>
        <rFont val="Arial"/>
        <family val="2"/>
      </rPr>
      <t>-e)</t>
    </r>
  </si>
  <si>
    <t>Note: Percentages might not sum to 100% due to rounding. Other emissions include emissions from the forestry and fishery industries.</t>
  </si>
  <si>
    <t>Table 2.3: Emissions from LNG exports and coal</t>
  </si>
  <si>
    <t>Commodity</t>
  </si>
  <si>
    <t>Thermal Coal</t>
  </si>
  <si>
    <t>Source: Burke et. al (2022)</t>
  </si>
  <si>
    <t>CO2</t>
  </si>
  <si>
    <t>CH4</t>
  </si>
  <si>
    <t>N2O</t>
  </si>
  <si>
    <t>Quantity (Mt/year)</t>
  </si>
  <si>
    <t>Energy content GJ/t</t>
  </si>
  <si>
    <t>Emission factor kgCO2/GJ</t>
  </si>
  <si>
    <t>GHG emissions MtCO2-e/year</t>
  </si>
  <si>
    <t>Figure 2.2</t>
  </si>
  <si>
    <r>
      <t>Units: Mt CO</t>
    </r>
    <r>
      <rPr>
        <vertAlign val="subscript"/>
        <sz val="11"/>
        <color theme="1"/>
        <rFont val="Arial Nova"/>
        <family val="2"/>
      </rPr>
      <t>2</t>
    </r>
    <r>
      <rPr>
        <sz val="11"/>
        <color theme="1"/>
        <rFont val="Arial Nova"/>
        <family val="2"/>
      </rPr>
      <t>-e, PJ</t>
    </r>
  </si>
  <si>
    <t>Residential and commercial</t>
  </si>
  <si>
    <t>Manufacturing</t>
  </si>
  <si>
    <t>Notes: Gas use is AEMO consumption figures for electricity, industrial and residential and commercial sectors but excludes the LNG sector. Emissions from electricity generated at mining sites is allocated to the electricity sector. For consistency with emissions projections, AEMO 2023 GSOO is used.</t>
  </si>
  <si>
    <t>Notes: Emissions from LNG extraction and production include emissions from electricity, stationary energy (excluding the electricity sector) and fugitive emissions from gas.</t>
  </si>
  <si>
    <t>LNG extraction and production</t>
  </si>
  <si>
    <t>Domestic gas production</t>
  </si>
  <si>
    <t>2022–23</t>
  </si>
  <si>
    <t>2023–24</t>
  </si>
  <si>
    <t>2024–25</t>
  </si>
  <si>
    <t>2025–26</t>
  </si>
  <si>
    <t>2026–27</t>
  </si>
  <si>
    <t>2027–28</t>
  </si>
  <si>
    <t>2028–29</t>
  </si>
  <si>
    <t>2029–30</t>
  </si>
  <si>
    <t>2030–31</t>
  </si>
  <si>
    <t>2031–32</t>
  </si>
  <si>
    <t>2032–33</t>
  </si>
  <si>
    <t>2033–34</t>
  </si>
  <si>
    <t>2034–35</t>
  </si>
  <si>
    <r>
      <t>Units: Mt CO</t>
    </r>
    <r>
      <rPr>
        <vertAlign val="subscript"/>
        <sz val="11"/>
        <color theme="1"/>
        <rFont val="Arial Nova"/>
        <family val="2"/>
      </rPr>
      <t>2</t>
    </r>
    <r>
      <rPr>
        <sz val="11"/>
        <color theme="1"/>
        <rFont val="Arial Nova"/>
        <family val="2"/>
      </rPr>
      <t>-e</t>
    </r>
  </si>
  <si>
    <t>Figure 2.3</t>
  </si>
  <si>
    <t>Gas use</t>
  </si>
  <si>
    <t>Gas supply</t>
  </si>
  <si>
    <t>Gas emissions by sector and use, 2014–15 to 2034–35</t>
  </si>
  <si>
    <t>Figure 2.4</t>
  </si>
  <si>
    <t>Contribution to emissions reductions, 2021–22 to 2034–35</t>
  </si>
  <si>
    <t>Supply</t>
  </si>
  <si>
    <t>Use</t>
  </si>
  <si>
    <t>Fugitive</t>
  </si>
  <si>
    <t>Stationary</t>
  </si>
  <si>
    <t>Other supply</t>
  </si>
  <si>
    <t>Type</t>
  </si>
  <si>
    <t>Figure 2.5</t>
  </si>
  <si>
    <t>Gas consumption and emissions, 2022–23 to 2034–35</t>
  </si>
  <si>
    <t>Notes: Gas consumption projections from AEMO’s Orchestrated Step Change scenario, which is used in DCCEEW’s emissions projections.</t>
  </si>
  <si>
    <t>Emissions from use of gas by sector, 2010–2011 to 2021–2022</t>
  </si>
  <si>
    <t>Upstream</t>
  </si>
  <si>
    <t>Pipeline</t>
  </si>
  <si>
    <t>Liquefaction</t>
  </si>
  <si>
    <t>PNG</t>
  </si>
  <si>
    <t>Qatar</t>
  </si>
  <si>
    <t>Indonesia</t>
  </si>
  <si>
    <t>US</t>
  </si>
  <si>
    <t>Global average</t>
  </si>
  <si>
    <t>Notes: Shown as the emissions under normal operating conditions. Measured for LNG loaded onto vessels. Includes operational and under construction projects.</t>
  </si>
  <si>
    <t>Figure 2.6</t>
  </si>
  <si>
    <t>Note: Ranges shown are for Qld CSG to LNG and Jansz-lo field LNG, both shipped to China.</t>
  </si>
  <si>
    <t>Source: CSIRO (2021)</t>
  </si>
  <si>
    <t>Figure 2.7</t>
  </si>
  <si>
    <t>Figure 2.8</t>
  </si>
  <si>
    <t>Comparison of the emissions intensity of different hydrogen production routes, 2021</t>
  </si>
  <si>
    <r>
      <t>Units: kg CO</t>
    </r>
    <r>
      <rPr>
        <vertAlign val="subscript"/>
        <sz val="11"/>
        <color theme="1"/>
        <rFont val="Arial Nova"/>
        <family val="2"/>
      </rPr>
      <t>2</t>
    </r>
    <r>
      <rPr>
        <sz val="11"/>
        <color theme="1"/>
        <rFont val="Arial Nova"/>
        <family val="2"/>
      </rPr>
      <t>-e/kg H</t>
    </r>
    <r>
      <rPr>
        <vertAlign val="subscript"/>
        <sz val="11"/>
        <color theme="1"/>
        <rFont val="Arial Nova"/>
        <family val="2"/>
      </rPr>
      <t>2</t>
    </r>
  </si>
  <si>
    <t>Notes: BAT = best available technology; CCS = carbon capture and storage; SMR = steam methane reforming; Pox = partial oxidation; Median upstream emissions = global median value of upstream and midstream emissions in 2021; BAT upstream emissions = best available technology today to address upstream and midstream emissions.</t>
  </si>
  <si>
    <t>Production route</t>
  </si>
  <si>
    <t>Technology</t>
  </si>
  <si>
    <t>Upstream and midstream emissions - methane</t>
  </si>
  <si>
    <t>Upstream and midstream emissions - CO2</t>
  </si>
  <si>
    <t>Direct emissions</t>
  </si>
  <si>
    <t>Electrolysis</t>
  </si>
  <si>
    <t>Solar PV</t>
  </si>
  <si>
    <t>Onshore wind</t>
  </si>
  <si>
    <t>2021 Global grid</t>
  </si>
  <si>
    <t>Pox w CCS 99%</t>
  </si>
  <si>
    <t>BAT upstream</t>
  </si>
  <si>
    <t>Medium upstream</t>
  </si>
  <si>
    <t>SMR w CCS 93%</t>
  </si>
  <si>
    <t>SMR w CCS 60%</t>
  </si>
  <si>
    <t>w CCS 98%</t>
  </si>
  <si>
    <t>Coal gasification</t>
  </si>
  <si>
    <t>w CCS 93%</t>
  </si>
  <si>
    <t>w/o CCS</t>
  </si>
  <si>
    <t>Source: IEA (2023b)</t>
  </si>
  <si>
    <t>Figure 3.1</t>
  </si>
  <si>
    <t>TAS</t>
  </si>
  <si>
    <t>SA</t>
  </si>
  <si>
    <t>NT</t>
  </si>
  <si>
    <t>NSW</t>
  </si>
  <si>
    <t>VIC</t>
  </si>
  <si>
    <t>QLD</t>
  </si>
  <si>
    <t>WA</t>
  </si>
  <si>
    <t>Notes: ACT included in NSW. On-site electricity generation is included in the Power sector. Buildings includes gas use in both commercial and residential buildings. Mining demand includes gas used to power LNG liquefication. Power demand includes gas consumed by the manufacturing sector to generate off grid electricity.  Other consists of gas use for transportation, agriculture, construction, water and waste treatment and gas supply. Data in this graph may not align with that produced by AEMO.</t>
  </si>
  <si>
    <t>AUS</t>
  </si>
  <si>
    <t>Units: PJ per state</t>
  </si>
  <si>
    <t>Figure 3.2</t>
  </si>
  <si>
    <t>Date</t>
  </si>
  <si>
    <t>GPG demand</t>
  </si>
  <si>
    <t>Notes: GPG refers to gas-powered generation.</t>
  </si>
  <si>
    <t xml:space="preserve">Segments </t>
  </si>
  <si>
    <t>Share of gas demand</t>
  </si>
  <si>
    <t>Alumina/ Aluminium</t>
  </si>
  <si>
    <t>Ammonia/ Ammonium Nitrate</t>
  </si>
  <si>
    <t>Fertiliser</t>
  </si>
  <si>
    <t>Iron and Steel; Smelters</t>
  </si>
  <si>
    <t>Paper &amp; Packaging</t>
  </si>
  <si>
    <t>Cement</t>
  </si>
  <si>
    <t>Glass &amp; Glass Bottles</t>
  </si>
  <si>
    <t>Chemicals</t>
  </si>
  <si>
    <t>Bricks &amp; Pavers</t>
  </si>
  <si>
    <t>Refinery</t>
  </si>
  <si>
    <t xml:space="preserve">Other </t>
  </si>
  <si>
    <t>Figure 3.3</t>
  </si>
  <si>
    <t>Indicative large industrial gas demand segments and shares - East coast and NT</t>
  </si>
  <si>
    <t>Figure 3.4</t>
  </si>
  <si>
    <t>Units: PJ</t>
  </si>
  <si>
    <t>Actual</t>
  </si>
  <si>
    <t>Step Change</t>
  </si>
  <si>
    <t>Progressive Change</t>
  </si>
  <si>
    <t>Notes: Forecasts assume demand is met by natural gas, and renewable gases if they are developed.  NT domestic gas consumption (excludes LNG forecasts) is included in AEMO’s east coast projections from 2020 onwards.</t>
  </si>
  <si>
    <t>Low</t>
  </si>
  <si>
    <t>Base</t>
  </si>
  <si>
    <t>High</t>
  </si>
  <si>
    <t>Notes: Low demand growth scenario assumes lower population growth and weaker investment growth in mining. High demand scenario assumes stronger decarbonisation objectives and moderate economic and population growth relative to the base scenario. Data from 2016 and 2017 was sourced from the 2022 WA GSOO.</t>
  </si>
  <si>
    <t>Figure 3.5</t>
  </si>
  <si>
    <t>Figure 3.6</t>
  </si>
  <si>
    <t>Changes in east coast demand by sector and scenario, 2023 to 2043</t>
  </si>
  <si>
    <t>Industrial (Incl. Mining)</t>
  </si>
  <si>
    <t>Power (GPG)</t>
  </si>
  <si>
    <t>Notes: Step Change is comparable to the Orchestrated Step Change in the 2023 GSOO.</t>
  </si>
  <si>
    <t>Figure 3.7</t>
  </si>
  <si>
    <t>Step Change - No Electrification</t>
  </si>
  <si>
    <t>Notes: Building demand covers gas used for residential and commercial heating, water heating and cooking on the east coast.</t>
  </si>
  <si>
    <t>Figure 3.8</t>
  </si>
  <si>
    <t>Notes: Electrification refers to the transition from gas appliances to electric appliances.</t>
  </si>
  <si>
    <t>Figure 3.9</t>
  </si>
  <si>
    <t>Notes: Includes the NEM and, from 2020, includes Northern Territory. Assumes generators close according to schedule and not when economically unprofitable.</t>
  </si>
  <si>
    <t>Projected Energy Source in the NEM, Step Change</t>
  </si>
  <si>
    <t>Figure 3.10</t>
  </si>
  <si>
    <t>Units: GW</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</si>
  <si>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</si>
  <si>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</si>
  <si>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</si>
  <si>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</si>
  <si>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</si>
  <si>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</si>
  <si>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</si>
  <si>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</si>
  <si>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</si>
  <si>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</si>
  <si>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</si>
  <si>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</si>
  <si>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</si>
  <si>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</si>
  <si>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</si>
  <si>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</si>
  <si>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</si>
  <si>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</si>
  <si>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</si>
  <si>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</si>
  <si>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</si>
  <si>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</si>
  <si>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</si>
  <si>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</si>
  <si>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</si>
  <si>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</si>
  <si>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</si>
  <si>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Hydro</t>
  </si>
  <si>
    <t>Storage</t>
  </si>
  <si>
    <t>Wind</t>
  </si>
  <si>
    <t>Solar</t>
  </si>
  <si>
    <t>Notes: Data derived from the 2024 Draft ISP report for the Step Change scenario.</t>
  </si>
  <si>
    <t>Figure 3.11</t>
  </si>
  <si>
    <t>Annual GPG demand</t>
  </si>
  <si>
    <t>Peak summer demand (rhs)</t>
  </si>
  <si>
    <t>Peak winter demand (rhs)</t>
  </si>
  <si>
    <t>Notes: 1,000 Terajoules is equal to 1 Petajoule.</t>
  </si>
  <si>
    <t>Figure 3.12</t>
  </si>
  <si>
    <t>Notes: Industrial users comprise fertiliser producers, mineral processing, primary metal, paper and chemical producers, oil refineries and mining. Category also captures onsite electricity generation that consumes gas. Does not capture gas used for LNG feedstock.</t>
  </si>
  <si>
    <t>Figure 3.13</t>
  </si>
  <si>
    <t>Mineral processing</t>
  </si>
  <si>
    <t>GPG</t>
  </si>
  <si>
    <t>Industrial</t>
  </si>
  <si>
    <t>Distribution</t>
  </si>
  <si>
    <t>Notes: Projections are derived from WA’s expected case scenario.</t>
  </si>
  <si>
    <t>Figure 3.14</t>
  </si>
  <si>
    <t>Notes: The hydrogen and biomethane forecast was not updated in the 2024 GSOO as there were no material additional commitments since the 2023 GSOO. Forecast is from the 2023 GSOO.</t>
  </si>
  <si>
    <t>Figure 3.15</t>
  </si>
  <si>
    <t>Notes: Analysis by CSIRO and Australian Industry Energy Transitions Initiative.</t>
  </si>
  <si>
    <t>Chapter 4 Tables</t>
  </si>
  <si>
    <t>Figure 4.1</t>
  </si>
  <si>
    <t xml:space="preserve">Volume </t>
  </si>
  <si>
    <t>United States</t>
  </si>
  <si>
    <t>Russia</t>
  </si>
  <si>
    <t>Nigeria</t>
  </si>
  <si>
    <t>Major LNG exporter volumes in 2022–23</t>
  </si>
  <si>
    <t>Notes: Inclusive of top seven export volumes based on shipping data.</t>
  </si>
  <si>
    <t>Share</t>
  </si>
  <si>
    <t>Figure 4.2</t>
  </si>
  <si>
    <t>Trading Partner</t>
  </si>
  <si>
    <t xml:space="preserve">Export destinations for Australian LNG in 2022–23 </t>
  </si>
  <si>
    <t>Notes: ASEAN includes Indonesia, Malaysia, Philippines, Singapore and Thailand. Other is less than 1%.</t>
  </si>
  <si>
    <t>Figure 4.3</t>
  </si>
  <si>
    <t>Thailand</t>
  </si>
  <si>
    <t>Singapore</t>
  </si>
  <si>
    <t>Share of natural gas used as a fuel for electricity generation in 2022, selected economies</t>
  </si>
  <si>
    <t>Figure 4.4</t>
  </si>
  <si>
    <t>Economy</t>
  </si>
  <si>
    <t>Figure 4.5</t>
  </si>
  <si>
    <t>Australian LNG as a share of total gas supply, selected economies, 2022</t>
  </si>
  <si>
    <t>Extension</t>
  </si>
  <si>
    <t>Notes: Contract extensions are modelled on the following basis: that Australia maintains a gas trading relationship with Japan, China, ROK, Taiwan, and India, subject to remaining reserves in key fields, with field and contract choice informed by future gas consultation processes.</t>
  </si>
  <si>
    <t>Extensions</t>
  </si>
  <si>
    <t>Figure 4.6</t>
  </si>
  <si>
    <t>USA</t>
  </si>
  <si>
    <t>Africa &amp; Middle East</t>
  </si>
  <si>
    <t>Notes: Portfolio contracts which are not country-specific are included in the other category.</t>
  </si>
  <si>
    <t>Figure 4.7</t>
  </si>
  <si>
    <t>Consumption</t>
  </si>
  <si>
    <t>LNG exports</t>
  </si>
  <si>
    <t>LNG imports</t>
  </si>
  <si>
    <t>Notes: Based on the STEPS projection.</t>
  </si>
  <si>
    <t>Figure 4.8</t>
  </si>
  <si>
    <t>Figure 4.9</t>
  </si>
  <si>
    <t>Unabated natural gas</t>
  </si>
  <si>
    <t>CCUS-abated natural gas</t>
  </si>
  <si>
    <t>Low-emission hydrogen</t>
  </si>
  <si>
    <t xml:space="preserve">Biogas </t>
  </si>
  <si>
    <t>Biomethane</t>
  </si>
  <si>
    <t xml:space="preserve">IEA’s 2050 outlook for gas-equivalent fuels by scenario </t>
  </si>
  <si>
    <t xml:space="preserve">Notes: Trendline uses a quadratic polynomial order. Based on total final consumption. </t>
  </si>
  <si>
    <t>Figure 4.10</t>
  </si>
  <si>
    <t>Figure 4.11</t>
  </si>
  <si>
    <t>Notes: IEA does not publish disaggregated forecasts of NZE gas demand.</t>
  </si>
  <si>
    <t>Figure 4.12</t>
  </si>
  <si>
    <t>Figure 4.13</t>
  </si>
  <si>
    <t>Figure 4.14</t>
  </si>
  <si>
    <t>Figure 4.15</t>
  </si>
  <si>
    <t>Production cost curve of select LNG exporters</t>
  </si>
  <si>
    <t>Notes: Full lifecycle costs including upstream production and liquefaction cost. Variable costs represent the priced-in short run marginal cost of production.</t>
  </si>
  <si>
    <t>Variable costs</t>
  </si>
  <si>
    <t>Fixed costs</t>
  </si>
  <si>
    <t>Figure 4.16</t>
  </si>
  <si>
    <t>IEEJ</t>
  </si>
  <si>
    <t>IEA Medium-Term Gas Report</t>
  </si>
  <si>
    <t>REQ: March 2024</t>
  </si>
  <si>
    <t>Figure 4.17</t>
  </si>
  <si>
    <t>Net Zero</t>
  </si>
  <si>
    <t>Shell-Base</t>
  </si>
  <si>
    <t>Shell-NZE</t>
  </si>
  <si>
    <t>No data available</t>
  </si>
  <si>
    <t>Figure 5.1</t>
  </si>
  <si>
    <t>East coast gas supply and demand outlook, 2025 to 2035</t>
  </si>
  <si>
    <t>Units: Petajoules</t>
  </si>
  <si>
    <t>Demand</t>
  </si>
  <si>
    <t>Notes: Forecast supply and export demand are based on aggregate information provided by gas producers to the ACCC as of September 2023. Demand is based on the medium ambition Step Change scenario. The forecast supply includes a portion of additional gas commitments made by gas producers under the Code.</t>
  </si>
  <si>
    <t>Figure 5.2</t>
  </si>
  <si>
    <t>Notes: Does not account for gas sold as LNG from offshore basins due to data limitation. Both gas supply and demand are based on AEMO’s Expected scenario from WA GSOO (2023).</t>
  </si>
  <si>
    <t>Figure 5.3</t>
  </si>
  <si>
    <t>Regional supply outlook, 2025 to 2035</t>
  </si>
  <si>
    <t>Queensland supply balance after covering southern states shortfall</t>
  </si>
  <si>
    <t>Queensland 2P reserves minus demand</t>
  </si>
  <si>
    <t>Southern states 2P reserves minus demand</t>
  </si>
  <si>
    <t>Forecast southern demand (residential, commercial and industrial customers)</t>
  </si>
  <si>
    <t>Forecast southern demand (gas generation)</t>
  </si>
  <si>
    <t>Max. southern production</t>
  </si>
  <si>
    <t>Max. southern production and expected SWQP flows</t>
  </si>
  <si>
    <t>Max. southern production, SWQP and deep storage</t>
  </si>
  <si>
    <t>Max. southern production, SWQP, deep, and shallow storage</t>
  </si>
  <si>
    <t>Max. southern production, SWQP, deep, and shallow storage, and anticipated supply</t>
  </si>
  <si>
    <t>2P reserves and 2C resources by region and type</t>
  </si>
  <si>
    <t>Units: TJ</t>
  </si>
  <si>
    <t>2P Conventional (Mar 2023)</t>
  </si>
  <si>
    <t>2P Unconventional (Mar 2023)</t>
  </si>
  <si>
    <t>Southern states </t>
  </si>
  <si>
    <t>Queensland</t>
  </si>
  <si>
    <t>Northern Territory</t>
  </si>
  <si>
    <t>Western Australia</t>
  </si>
  <si>
    <t>Cumulative production by 2022</t>
  </si>
  <si>
    <t>2C Conventional (2021)</t>
  </si>
  <si>
    <t>2C Unconventional (2021)</t>
  </si>
  <si>
    <t>Notes: The 2P reserves and 2C resources data are reported at the end of March 2023 and during the year 2021, respectively. 2P reserves, 2C resources and accumulative production figures cannot be presented for the same period due to data limitation. Bonaparte/Browse Basins are included in NT’s calculated resources. Australian gas resources can be classified into conventional and unconventional categories based on their geology and reservoir type. Conventional gas resources include gas reservoirs that are typically found in porous rock and gas generally can flow easily to the surface once a well is drilled. Unconventional gas resources: such as Coal Seam Gas (CSG) which is trapped within coal seams or coal beds and requires specialised or advanced techniques to extract such as hydraulic simulation techniques, and also includes shale or tight gas.</t>
  </si>
  <si>
    <t>Figure 5.5</t>
  </si>
  <si>
    <t>Number of Awards</t>
  </si>
  <si>
    <t>Area Awarded</t>
  </si>
  <si>
    <t>Notes: Based on offshore petroleum exploration acreage release reports.</t>
  </si>
  <si>
    <t>Figure 5.8</t>
  </si>
  <si>
    <t>Oil and gas exploration expenditure, by type, 2000-2023</t>
  </si>
  <si>
    <t>Figure 5.9</t>
  </si>
  <si>
    <t>Onshore</t>
  </si>
  <si>
    <t>Offshore</t>
  </si>
  <si>
    <t>Units: $ million</t>
  </si>
  <si>
    <t>Number of Days</t>
  </si>
  <si>
    <t>Figure 5.10</t>
  </si>
  <si>
    <t>Units: Days</t>
  </si>
  <si>
    <t>Notes: The duration is calculated based on permit award dates and the bidding close dates.</t>
  </si>
  <si>
    <t>Chapter 5 Tables</t>
  </si>
  <si>
    <t>Figure 6.1</t>
  </si>
  <si>
    <t>Units: (A$/kg)</t>
  </si>
  <si>
    <t>Figure 6.2</t>
  </si>
  <si>
    <t>Price</t>
  </si>
  <si>
    <t>Victoria to NSW Interconnector (to South)</t>
  </si>
  <si>
    <t>Victoria to NSW Interconnector (to North)</t>
  </si>
  <si>
    <t>South West Queensland Pipeline (to West)</t>
  </si>
  <si>
    <t>South West Queensland Pipeline (to East)</t>
  </si>
  <si>
    <t>South Eastern Australia (SEA) (to West)</t>
  </si>
  <si>
    <t>Longford to Melbourne Pipeline (to West)</t>
  </si>
  <si>
    <t>Amadeus Gas Pipeline</t>
  </si>
  <si>
    <t>Units: $/GJ</t>
  </si>
  <si>
    <t>Quarter</t>
  </si>
  <si>
    <t>Q1</t>
  </si>
  <si>
    <t>Q2</t>
  </si>
  <si>
    <t>Q3</t>
  </si>
  <si>
    <t>Q4</t>
  </si>
  <si>
    <t>Figure 6.3</t>
  </si>
  <si>
    <t>Breakdown of gas retail price, 2017</t>
  </si>
  <si>
    <t>Figure 6.4</t>
  </si>
  <si>
    <t>Cents/MJ</t>
  </si>
  <si>
    <t>Figure 6.5</t>
  </si>
  <si>
    <t>Month</t>
  </si>
  <si>
    <t>Average ECGM price (RHS)</t>
  </si>
  <si>
    <t>NEM VWA regional price (minimum, LHS)</t>
  </si>
  <si>
    <t>NEM VWA regional price (maximum, LHS)</t>
  </si>
  <si>
    <t>Jan</t>
  </si>
  <si>
    <t>Feb</t>
  </si>
  <si>
    <t>Mar</t>
  </si>
  <si>
    <t>Apr</t>
  </si>
  <si>
    <t>May</t>
  </si>
  <si>
    <t>Jun</t>
  </si>
  <si>
    <t>Jul</t>
  </si>
  <si>
    <t>Aug</t>
  </si>
  <si>
    <t>Sep</t>
  </si>
  <si>
    <t>Oct</t>
  </si>
  <si>
    <t>Nov</t>
  </si>
  <si>
    <t>Dec</t>
  </si>
  <si>
    <t>QLD volume</t>
  </si>
  <si>
    <t>VIC-NSW-SA volume</t>
  </si>
  <si>
    <t>All States volume</t>
  </si>
  <si>
    <t>Notes: The above volume-weighted prices and quantities are based on the supply dates of the reported transactions and include all pricing structures. For 2023 the analysis is split between Queensland as an indicative northern price while Victoria, New South Wales and South Australia (VIC-NSW-SA) are grouped together for an indicative southern price. For 2024 all 4 states are grouped together. Reported transactions are for bilateral contracts up to a year in length (not multi-year contracts).</t>
  </si>
  <si>
    <t>Units: PJ, $/GJ</t>
  </si>
  <si>
    <t xml:space="preserve">Volume-weighted average prices and supply volumes, 2023 and 2024 </t>
  </si>
  <si>
    <t>Figure 6.6</t>
  </si>
  <si>
    <t>Figure 6.7</t>
  </si>
  <si>
    <t>Source: AEMO Quarterly Energy Dynamics (Q1 2024 (April 2024)</t>
  </si>
  <si>
    <t>Chapter 6 Tables</t>
  </si>
  <si>
    <t>Chapter 7 Tables</t>
  </si>
  <si>
    <t>Figure 7.1</t>
  </si>
  <si>
    <t>Figure 7.2</t>
  </si>
  <si>
    <t>Units: PJ/year</t>
  </si>
  <si>
    <t>Forecast DMO amount</t>
  </si>
  <si>
    <t>Source: NexantECA (2024)</t>
  </si>
  <si>
    <t>Notes: Gas consumption excludes gas used in energy transformation to make LNG. Residential and commercial gas demand is captured in buildings category.</t>
  </si>
  <si>
    <t>Source: ACCC Review of Upstream competition and the timeliness of supply on the east coast</t>
  </si>
  <si>
    <t>Notes: Electricity prices are the volume-weighted average (VWA) minimum and maximum for NEM regions for each month. ECGM is east coast gas market.</t>
  </si>
  <si>
    <t>Value (RHS)</t>
  </si>
  <si>
    <t>Extraction</t>
  </si>
  <si>
    <t>Exploration</t>
  </si>
  <si>
    <t>Energy CO2 emissions (RHS)</t>
  </si>
  <si>
    <t>Gas production (RHS)</t>
  </si>
  <si>
    <t>LNG exports (RHS)</t>
  </si>
  <si>
    <t>Gas use (RHS)</t>
  </si>
  <si>
    <t>Weighted average domestic gas contract prices (LHS)</t>
  </si>
  <si>
    <t>ABS PPI gas extraction (RHS)</t>
  </si>
  <si>
    <t>VIC-NSW-SA price (RHS)</t>
  </si>
  <si>
    <t>QLD price (RHS)</t>
  </si>
  <si>
    <t>All states price (RHS)</t>
  </si>
  <si>
    <t>Notes: These suppliers at the time only have interests in 2C resources.</t>
  </si>
  <si>
    <t>Units</t>
  </si>
  <si>
    <t>J</t>
  </si>
  <si>
    <t>t</t>
  </si>
  <si>
    <t>W</t>
  </si>
  <si>
    <t>Wh</t>
  </si>
  <si>
    <t>Metric prefixes</t>
  </si>
  <si>
    <t>k</t>
  </si>
  <si>
    <t>M</t>
  </si>
  <si>
    <t>G</t>
  </si>
  <si>
    <t>T</t>
  </si>
  <si>
    <t>P</t>
  </si>
  <si>
    <t>E</t>
  </si>
  <si>
    <t>b</t>
  </si>
  <si>
    <t>kilo</t>
  </si>
  <si>
    <t>mega</t>
  </si>
  <si>
    <t>giga</t>
  </si>
  <si>
    <t>tera</t>
  </si>
  <si>
    <t>peta</t>
  </si>
  <si>
    <t>exa</t>
  </si>
  <si>
    <t>billion</t>
  </si>
  <si>
    <t>Other abbreviations</t>
  </si>
  <si>
    <t>bcm</t>
  </si>
  <si>
    <t>Gas demand (excl. GPG)</t>
  </si>
  <si>
    <t>Notes: Figures are departmental estimates derived from publicly available information.</t>
  </si>
  <si>
    <t>Australian LNG export earnings and exports by destination, 1989–90 to 2022–23</t>
  </si>
  <si>
    <t>Notes: Forecast DMO percentages are estimated based on the submission by DomGas Alliance to DISR. Additional gas is derived from a flat 15% applied every year.</t>
  </si>
  <si>
    <t>Additional gas from DMO</t>
  </si>
  <si>
    <t>Notes: Export figures cannot be disaggregated by destination prior to 2011–12 and were omitted.</t>
  </si>
  <si>
    <t>Appendix Tables</t>
  </si>
  <si>
    <t>Global gas trade, 2000 to 2022</t>
  </si>
  <si>
    <t>Notes: NZE scenario assumes a significant expansion in near-term gas demand as part of accelerated transition towards renewables. As a result, relative share of Qatari (and Australian) LNG declines; notwithstanding substantial Qatari investment in supply. There is also an assumed rapid decline in USA gas production after 2040 in the NZE scenario.</t>
  </si>
  <si>
    <t>Table 4.3: Average LNG shipping duration, by LNG region</t>
  </si>
  <si>
    <t>Days</t>
  </si>
  <si>
    <r>
      <t xml:space="preserve">China </t>
    </r>
    <r>
      <rPr>
        <sz val="9"/>
        <color rgb="FFFFFFFF"/>
        <rFont val="Arial"/>
        <family val="2"/>
      </rPr>
      <t>(Shanghai)</t>
    </r>
  </si>
  <si>
    <r>
      <t xml:space="preserve">Japan </t>
    </r>
    <r>
      <rPr>
        <sz val="9"/>
        <color rgb="FFFFFFFF"/>
        <rFont val="Arial"/>
        <family val="2"/>
      </rPr>
      <t>(Tokyo)</t>
    </r>
  </si>
  <si>
    <r>
      <t xml:space="preserve">ROK </t>
    </r>
    <r>
      <rPr>
        <sz val="9"/>
        <color rgb="FFFFFFFF"/>
        <rFont val="Arial"/>
        <family val="2"/>
      </rPr>
      <t>(Incheon)</t>
    </r>
  </si>
  <si>
    <r>
      <t xml:space="preserve">India </t>
    </r>
    <r>
      <rPr>
        <sz val="9"/>
        <color rgb="FFFFFFFF"/>
        <rFont val="Arial"/>
        <family val="2"/>
      </rPr>
      <t>(Gujarat)</t>
    </r>
  </si>
  <si>
    <t xml:space="preserve">Queensland </t>
  </si>
  <si>
    <t>US Gulf Coast (via Panama Canal)</t>
  </si>
  <si>
    <t>US Gulf Coast (via Cape of Good Hope)</t>
  </si>
  <si>
    <t>American West Coast</t>
  </si>
  <si>
    <t>Qatar (Ras Laffan)</t>
  </si>
  <si>
    <t>Notes: Days shipping is based on a vessel at maximum speeds of 19.5 knots. WA Department of Jobs, Tourism, Science and Innovation analysis based on information from ShipScene and GIIGNL. US Gulf Coast (via Cape of Good Hope) and North American West Coast estimated from S&amp;P and Shell reports.</t>
  </si>
  <si>
    <t>Source: Government of Western Australia (2024)</t>
  </si>
  <si>
    <t>Table 4.4: Emissions reduction targets, by trading partner</t>
  </si>
  <si>
    <t>Net Zero Target</t>
  </si>
  <si>
    <t>Status</t>
  </si>
  <si>
    <t>Share of natural gas in APS scenario</t>
  </si>
  <si>
    <t>In law</t>
  </si>
  <si>
    <t>16.2% in 2030, down from 21.7% in 2022</t>
  </si>
  <si>
    <t>22.9% in 2030, up from 18.5% in 2022</t>
  </si>
  <si>
    <t>50% in 2025, up from 20.2% in 2020</t>
  </si>
  <si>
    <t>Between 2050 and 2070</t>
  </si>
  <si>
    <t>In policy document and oral pledges</t>
  </si>
  <si>
    <t>17.7% in 2030, down from 18.2% in 2022</t>
  </si>
  <si>
    <t>In policy document</t>
  </si>
  <si>
    <t>8.2% in 2030, up from 7.8% in 2022</t>
  </si>
  <si>
    <t>Source: IEA (2023a, f); IEA (2023g); Policy documents</t>
  </si>
  <si>
    <t>Table 4.5: Alternative global gas demand projections, bcm, by source</t>
  </si>
  <si>
    <t>IEA WEO 2023 – STEPS</t>
  </si>
  <si>
    <t>GECF</t>
  </si>
  <si>
    <t>ExxonMobil</t>
  </si>
  <si>
    <t>Shell</t>
  </si>
  <si>
    <t>Notes: Based on STEPS or a STEPS-equivalent. Shell is based on the Islands scenario.</t>
  </si>
  <si>
    <t>Source: IEA (2023f); IEEJ (2023); Gas Exporting Countries Forum (2024); ExxonMobil (2023); Shell (2021)</t>
  </si>
  <si>
    <t>Market</t>
  </si>
  <si>
    <t>Reserves (2P) (PJ)</t>
  </si>
  <si>
    <t>Contingent Resources (2C) (PJ)</t>
  </si>
  <si>
    <t>2022 Production (PJ)</t>
  </si>
  <si>
    <t>West coast</t>
  </si>
  <si>
    <t>East coast</t>
  </si>
  <si>
    <t>Southern states</t>
  </si>
  <si>
    <t>Notes: The 2P reserves and 2C resources data are reported at the end of March 2023 and during the year 2021, respectively. A: Bonaparte/Browse Basins include Browse- Ichthys project, and Bonaparte’s Blacktip and Darwin LNG projects. Northern Territory consists of Amadeus and McArthur and Beetaloo sub-basin (note that gas from Browse-Ichthys is processed in NT and can be supplied as emergency gas to Darwin). Southern states include NSW (including the ACT), South Australia, Victoria and Tasmania. Reserves are based on 2P reserves and production as of 2022.</t>
  </si>
  <si>
    <t>Sources: EnergyQuest (2023c); Geoscience Australia (2023)</t>
  </si>
  <si>
    <t>Table 6.1: Weighted average costs of production from Queensland, 2023, $/GJ (ex-plant and including delivery costs)</t>
  </si>
  <si>
    <t>Ex-plant</t>
  </si>
  <si>
    <t>Wal. GSH</t>
  </si>
  <si>
    <t>Syd.</t>
  </si>
  <si>
    <t>Melb.</t>
  </si>
  <si>
    <t>Adel.</t>
  </si>
  <si>
    <t>Reserves and selected resources (PJ)</t>
  </si>
  <si>
    <t>Including LNG projects</t>
  </si>
  <si>
    <t>Excluding LNG projects</t>
  </si>
  <si>
    <t>Change since 2020</t>
  </si>
  <si>
    <t>Notes: Ex-plant costs refer to production costs at wellhead.</t>
  </si>
  <si>
    <t xml:space="preserve">Source: EnergyQuest (2023a) </t>
  </si>
  <si>
    <t>Table 6.2: Estimated delivery costs by destination, $/GJ</t>
  </si>
  <si>
    <t>Wallumbilla</t>
  </si>
  <si>
    <t>Sydney</t>
  </si>
  <si>
    <t>Amadeus</t>
  </si>
  <si>
    <t>Bonaparte</t>
  </si>
  <si>
    <t>Bowen-Surat</t>
  </si>
  <si>
    <t>Cooper</t>
  </si>
  <si>
    <t xml:space="preserve">Table 7.1: Potential new pipelines for commissioning by 2028 </t>
  </si>
  <si>
    <t>Developer</t>
  </si>
  <si>
    <t>Name/Description</t>
  </si>
  <si>
    <t>Nameplate capacity</t>
  </si>
  <si>
    <t>Key dates (FID, Commission)</t>
  </si>
  <si>
    <t>APA</t>
  </si>
  <si>
    <t>Shenandoah South to Amadeus Gas Pipeline (AGP): connects Beetaloo to Amadeus Gas Pipeline (AGP) in NT</t>
  </si>
  <si>
    <t>~40–100 TJ/day</t>
  </si>
  <si>
    <t>2024, 2025</t>
  </si>
  <si>
    <t>NT - Beetaloo - East Coast Pipeline: connects Beetaloo to east coast gas network</t>
  </si>
  <si>
    <t>~500 TJ/day</t>
  </si>
  <si>
    <t>N/A, 2028</t>
  </si>
  <si>
    <t>Santos</t>
  </si>
  <si>
    <t>Hunter Gas Pipeline (HGP): connects Narrabri to Newcastle</t>
  </si>
  <si>
    <t>250 TJ/day</t>
  </si>
  <si>
    <t>2025, 2027</t>
  </si>
  <si>
    <t>Narrabri Lateral Pipeline: connects Narrabri to HGP</t>
  </si>
  <si>
    <t>Source: ACCC (2023)</t>
  </si>
  <si>
    <t xml:space="preserve">Table 7.2: Potential pipeline expansions for commissioning by 2028 </t>
  </si>
  <si>
    <t>Key dates (FID, Start)</t>
  </si>
  <si>
    <t>Western Outer Ring Main (WORM): provides new connection between Melbourne and Wollert in the north</t>
  </si>
  <si>
    <t>Add 23 TJ/day to 517 TJ/day</t>
  </si>
  <si>
    <t>Complete;</t>
  </si>
  <si>
    <t>East Coast Gas Grid Expansion: increases winter peak capacity of the east coast grid by 25%</t>
  </si>
  <si>
    <t>Add to 565 TJ/day, then to 599 TJ/day</t>
  </si>
  <si>
    <t xml:space="preserve">Stage 1 completed and commissioning commenced for stage 2, with operation expected in 2024; undertaking engineering and design work for Stage 3a </t>
  </si>
  <si>
    <t>Jemena EGP</t>
  </si>
  <si>
    <t>Project Marlin: connects PKET with EGP in NSW</t>
  </si>
  <si>
    <t>522 TJ/day, Bi-directional 200 TJ/day</t>
  </si>
  <si>
    <t>Lateral complete</t>
  </si>
  <si>
    <t>Tasmanian Gas Pipeline (TGP)</t>
  </si>
  <si>
    <t>Expansion of VicHub: increases gas receipt options for TGP</t>
  </si>
  <si>
    <t>Increase capacity from 129 TJ/day to between 150-350 TJ/day</t>
  </si>
  <si>
    <t>2024, 2024–25</t>
  </si>
  <si>
    <t>SEA Gas</t>
  </si>
  <si>
    <t>Port Campbell to Adelaide (PCA) East: creates Bi-directional reconfiguration of the PCA to send gas west-east (SA to VIC).</t>
  </si>
  <si>
    <t>In development</t>
  </si>
  <si>
    <t>Unknown, unknown</t>
  </si>
  <si>
    <t>Table 7.3: Gas storage development with potential for commissioning by 2028</t>
  </si>
  <si>
    <t>GB Energy</t>
  </si>
  <si>
    <t>Golden Beach Energy Storage: adds new gas storage field in Victoria</t>
  </si>
  <si>
    <t>Up to 35 PJ of gas storage capacity (but much of which is cushioning to maintain sufficient pressure so usable capacity is lower) - 250 TJ/day withdrawal - 125 TJ/day injection.</t>
  </si>
  <si>
    <t>- 375 TJ/d capacity is being considered, with the possibility of 500 TJ/d.</t>
  </si>
  <si>
    <t>2024, 2027</t>
  </si>
  <si>
    <t>Lochard Energy</t>
  </si>
  <si>
    <t>Heytesbury Underground Gas Storage expansion project (HUGS Project): expands Iona Gas Storage Facility in Victoria</t>
  </si>
  <si>
    <t>Increase Iona's capacity from 570 TJ/day and 24.4 PJ nameplate capacity to 615 TJ/day and 26 to 28 PJ nameplate capacity</t>
  </si>
  <si>
    <t>2024, 2026</t>
  </si>
  <si>
    <t xml:space="preserve">Table 7.4: Proposed LNG Import Terminals </t>
  </si>
  <si>
    <t>Company</t>
  </si>
  <si>
    <t>Name</t>
  </si>
  <si>
    <t>Current Status</t>
  </si>
  <si>
    <t>Capacity</t>
  </si>
  <si>
    <t>Earliest assumed year</t>
  </si>
  <si>
    <t xml:space="preserve">Squadron Energy </t>
  </si>
  <si>
    <t>Port Kembla Energy Terminal (PKET)</t>
  </si>
  <si>
    <t>Construction underway</t>
  </si>
  <si>
    <t>130 PJ/y</t>
  </si>
  <si>
    <t>Venice Energy</t>
  </si>
  <si>
    <t>Port Adelaide</t>
  </si>
  <si>
    <t>Pre-FID</t>
  </si>
  <si>
    <t>110 PJ/y</t>
  </si>
  <si>
    <t>Viva Energy</t>
  </si>
  <si>
    <t>Geelong</t>
  </si>
  <si>
    <t>FEED completed</t>
  </si>
  <si>
    <t>140 PJ/y</t>
  </si>
  <si>
    <t>Vopak</t>
  </si>
  <si>
    <t>Port Phillip Bay</t>
  </si>
  <si>
    <t>Pre-FEED</t>
  </si>
  <si>
    <t>270 PJ/y</t>
  </si>
  <si>
    <t>Notes: Figures are based on estimates and/or upper range.</t>
  </si>
  <si>
    <t>Table 7.6: Examples of JKM-plus prices to Melbourne and Sydney (prices 2012 to 2024)</t>
  </si>
  <si>
    <t>JKM-plus price</t>
  </si>
  <si>
    <t>USD</t>
  </si>
  <si>
    <t>AUD</t>
  </si>
  <si>
    <t>Regas price</t>
  </si>
  <si>
    <t>Melbourne (landed Geelong)</t>
  </si>
  <si>
    <t>Sydney (landed Port Kembla)</t>
  </si>
  <si>
    <t>Low (1 Apr 2020)</t>
  </si>
  <si>
    <t>2015–2020</t>
  </si>
  <si>
    <t>Average</t>
  </si>
  <si>
    <t>Post Ukraine Invasion (Feb 2022 to 2024)</t>
  </si>
  <si>
    <t>Notes: Conversions assumes 70 c AUD/US and $1.85/GJ regasification cost. EnergyQuest estimates the cost of transporting gas from Port Kembla to Sydney to be $0.73/GJ and Geelong to Melbourne to be $0.44/GJ.</t>
  </si>
  <si>
    <t>Source: DISR estimates</t>
  </si>
  <si>
    <t>Table A.1:  Scenario Comparisons</t>
  </si>
  <si>
    <t>Parameter</t>
  </si>
  <si>
    <t>Equivalent IEA Scenario</t>
  </si>
  <si>
    <t>Equivalent 2023 WA GSOO</t>
  </si>
  <si>
    <t>Base/Expected</t>
  </si>
  <si>
    <t>2023 GSOO</t>
  </si>
  <si>
    <t>Orchestrated Step Change</t>
  </si>
  <si>
    <t>Progressive change</t>
  </si>
  <si>
    <t>National decarbonisation target</t>
  </si>
  <si>
    <t>At least 43% emissions reduction by 2030. Net zero by 2050</t>
  </si>
  <si>
    <t>At least 43% emissions reduction by 2030.</t>
  </si>
  <si>
    <t>Global economic growth and policy coordination</t>
  </si>
  <si>
    <t>High economic growth, stronger coordination</t>
  </si>
  <si>
    <t>Moderate economic growth, stronger coordination</t>
  </si>
  <si>
    <t>Slower economic growth, lesser coordination</t>
  </si>
  <si>
    <t>Australian economic and demographic drivers</t>
  </si>
  <si>
    <t>Higher (partly driven by green energy)</t>
  </si>
  <si>
    <t>Moderate</t>
  </si>
  <si>
    <t>Lower</t>
  </si>
  <si>
    <t>Consumer energy resources uptake (batteries, PV and EVs)</t>
  </si>
  <si>
    <t>Higher</t>
  </si>
  <si>
    <t>Consumer engagement such as virtual power plant (VPP) and demand side participation (DSP) uptake</t>
  </si>
  <si>
    <t>High (VPP) and moderate (DSP)</t>
  </si>
  <si>
    <t>Energy efficiency</t>
  </si>
  <si>
    <t>Hydrogen Use</t>
  </si>
  <si>
    <t>Faster cost reduction. High production for domestic and export use</t>
  </si>
  <si>
    <t>Medium-Low production for domestic use, with minimal export hydrogen.</t>
  </si>
  <si>
    <t>Low production for domestic use, with no export hydrogen.</t>
  </si>
  <si>
    <t>Hydrogen blending in gas distribution network</t>
  </si>
  <si>
    <t>Up to 10%</t>
  </si>
  <si>
    <t>Biomethane/synthetic methane</t>
  </si>
  <si>
    <t>Allowed but no specific targets to introduce it</t>
  </si>
  <si>
    <t>Supply chain barriers</t>
  </si>
  <si>
    <t>Less challenging</t>
  </si>
  <si>
    <t>More challenging</t>
  </si>
  <si>
    <t>Global/domestic temperature settings and outcomes</t>
  </si>
  <si>
    <t>Applies Representative Concentration Pathway (RCP) 1.9 where relevant (~1.5°C)</t>
  </si>
  <si>
    <t>Applies RCP 2.6 where relevant (~1.8°C)</t>
  </si>
  <si>
    <t>Applies RCP 4.5 where relevant (~2.6°C)</t>
  </si>
  <si>
    <t>Notes: AEMO 2023 GSOO also includes a diverse step change scenario. Diverse Step Change (1.8°C) scenario, like the Orchestrated Step Change (1.8°C) scenario, includes a global response to climate change with commensurate action domestically to meet Australia’s climate change commitments. This scenario puts the greatest action to decarbonise on the industrial gas sector and features a lower contribution from end-use consumers to the energy transformation, with early development of biomethane resources. While in many sectors the electrification of existing loads has already commenced, some uncertainty remains over how quickly consumers are able to invest to shift their energy use away from gas.  To identify the potential influence of slower electrification on gas adequacy risks, AEMO has also studied the impact if the current and future forecast electrification trends were halted, in the Orchestrated Step Change (1.8°C), No Electrification sensitivity. Source: AEMO (2023f)</t>
  </si>
  <si>
    <t>Table B.1: Model assumptions by scenario</t>
  </si>
  <si>
    <t>Input (source)</t>
  </si>
  <si>
    <t>Australian domestic demand (AEMO)</t>
  </si>
  <si>
    <t>Progressive Change (2.6°C), High</t>
  </si>
  <si>
    <t>Orchestrated Step Change (1.8°C), Expected</t>
  </si>
  <si>
    <t>Green Energy Exports (1.5°C), Low</t>
  </si>
  <si>
    <t>Asian gas demand (see Table 2.3)</t>
  </si>
  <si>
    <t>STEPS projection</t>
  </si>
  <si>
    <t>APS projection</t>
  </si>
  <si>
    <t>NZE projection</t>
  </si>
  <si>
    <t>Australian gas production capacity*</t>
  </si>
  <si>
    <t>WGM original and maximised</t>
  </si>
  <si>
    <t>Constrained (WoodMac)</t>
  </si>
  <si>
    <t>Short-run marginal cost (Australia &amp; USA)</t>
  </si>
  <si>
    <t>Enabled</t>
  </si>
  <si>
    <t>LNG contract renewal (with Australia)</t>
  </si>
  <si>
    <t>Selected contracts renewed</t>
  </si>
  <si>
    <t>Less contracts renewed, all Russia expired</t>
  </si>
  <si>
    <t xml:space="preserve">Fossil fuel and carbon prices </t>
  </si>
  <si>
    <t>Carbon cost sensitivity*</t>
  </si>
  <si>
    <t>Medium</t>
  </si>
  <si>
    <t>Power of Siberia 2 Pipeline Extension*</t>
  </si>
  <si>
    <t>Built</t>
  </si>
  <si>
    <t>Cancelled</t>
  </si>
  <si>
    <t>Notes: WGM provides the maximum daily production capacity of all producing gas fields and assumes maximum utilisation of nameplate capacity by existing liquefaction facilities. Wood Mackenzie provides an expected, realistic projection based on historical utilisation rates, performance and outages, creating a constrained production estimate. LNG contract renewal has been selected by both Nexant (default input) and analyst discretion. In the NZE scenario, we assume the phase out of Russian LNG via sanctions and the Power of Siberia 2 pipeline discontinued due to being uneconomical.</t>
  </si>
  <si>
    <t>Source: AEMO (2023c; 2024a); IEA (2023f), NexantECA (2023), EnergyQuest (2024); Wood Mackenzie (2023)</t>
  </si>
  <si>
    <t>Table B.2: Natural gas demand, by scenario, selected economies</t>
  </si>
  <si>
    <t>Gas demand (bcm)</t>
  </si>
  <si>
    <t>Southeast Asia</t>
  </si>
  <si>
    <t xml:space="preserve">Notes: Trendline uses a quadratic polynomial order. Based on total final consumption. IEA does not provide a NZE projection for gas consumption for particular economies.  </t>
  </si>
  <si>
    <t>Source: IEA (2023e) Tables 2.2 &amp; B.2</t>
  </si>
  <si>
    <t>Table B.3: Fossil fuel prices by scenario</t>
  </si>
  <si>
    <t>Fossil fuel</t>
  </si>
  <si>
    <t>IEA crude oil ($/barrel)</t>
  </si>
  <si>
    <t>Natural gas ($/MMBtu)</t>
  </si>
  <si>
    <t>Steam coal ($/tonne)</t>
  </si>
  <si>
    <r>
      <t>CO</t>
    </r>
    <r>
      <rPr>
        <vertAlign val="subscript"/>
        <sz val="9"/>
        <color rgb="FF373737"/>
        <rFont val="Arial"/>
        <family val="2"/>
      </rPr>
      <t>2</t>
    </r>
    <r>
      <rPr>
        <sz val="9"/>
        <color rgb="FF373737"/>
        <rFont val="Arial"/>
        <family val="2"/>
      </rPr>
      <t xml:space="preserve"> assumption ($/tonne)</t>
    </r>
  </si>
  <si>
    <t>joule</t>
  </si>
  <si>
    <r>
      <t>10</t>
    </r>
    <r>
      <rPr>
        <vertAlign val="superscript"/>
        <sz val="9"/>
        <color rgb="FF000000"/>
        <rFont val="Arial"/>
        <family val="2"/>
      </rPr>
      <t>3</t>
    </r>
    <r>
      <rPr>
        <sz val="9"/>
        <color rgb="FF000000"/>
        <rFont val="Arial"/>
        <family val="2"/>
      </rPr>
      <t xml:space="preserve"> (thousand)</t>
    </r>
  </si>
  <si>
    <t>billion cubic metres</t>
  </si>
  <si>
    <t>L</t>
  </si>
  <si>
    <t>litre</t>
  </si>
  <si>
    <r>
      <t>10</t>
    </r>
    <r>
      <rPr>
        <vertAlign val="superscript"/>
        <sz val="9"/>
        <color rgb="FF000000"/>
        <rFont val="Arial"/>
        <family val="2"/>
      </rPr>
      <t>6</t>
    </r>
    <r>
      <rPr>
        <sz val="9"/>
        <color rgb="FF000000"/>
        <rFont val="Arial"/>
        <family val="2"/>
      </rPr>
      <t xml:space="preserve"> (million)</t>
    </r>
  </si>
  <si>
    <r>
      <t>m</t>
    </r>
    <r>
      <rPr>
        <vertAlign val="superscript"/>
        <sz val="9"/>
        <color rgb="FF000000"/>
        <rFont val="Arial"/>
        <family val="2"/>
      </rPr>
      <t>3</t>
    </r>
  </si>
  <si>
    <t>cubic metre</t>
  </si>
  <si>
    <t>tonne</t>
  </si>
  <si>
    <r>
      <t>10</t>
    </r>
    <r>
      <rPr>
        <vertAlign val="superscript"/>
        <sz val="9"/>
        <color rgb="FF000000"/>
        <rFont val="Arial"/>
        <family val="2"/>
      </rPr>
      <t>9</t>
    </r>
    <r>
      <rPr>
        <sz val="9"/>
        <color rgb="FF000000"/>
        <rFont val="Arial"/>
        <family val="2"/>
      </rPr>
      <t xml:space="preserve"> (billion)</t>
    </r>
  </si>
  <si>
    <t>ft3</t>
  </si>
  <si>
    <t>cubic feet</t>
  </si>
  <si>
    <t>gram</t>
  </si>
  <si>
    <r>
      <t>10</t>
    </r>
    <r>
      <rPr>
        <vertAlign val="superscript"/>
        <sz val="9"/>
        <color rgb="FF000000"/>
        <rFont val="Arial"/>
        <family val="2"/>
      </rPr>
      <t>12</t>
    </r>
    <r>
      <rPr>
        <sz val="9"/>
        <color rgb="FF000000"/>
        <rFont val="Arial"/>
        <family val="2"/>
      </rPr>
      <t xml:space="preserve"> (trillion)</t>
    </r>
  </si>
  <si>
    <t>bbl</t>
  </si>
  <si>
    <t>barrel</t>
  </si>
  <si>
    <t>watt</t>
  </si>
  <si>
    <t>Mtoe</t>
  </si>
  <si>
    <t>million tonnes oil equivalent</t>
  </si>
  <si>
    <t>watt hour</t>
  </si>
  <si>
    <t>MMbtu</t>
  </si>
  <si>
    <t>million British thermal units</t>
  </si>
  <si>
    <t>Tonnes</t>
  </si>
  <si>
    <t>metric equivalent of tons</t>
  </si>
  <si>
    <t>Table C.2: Conversion between units of volume</t>
  </si>
  <si>
    <t>To:</t>
  </si>
  <si>
    <r>
      <t>ft</t>
    </r>
    <r>
      <rPr>
        <b/>
        <vertAlign val="superscript"/>
        <sz val="9"/>
        <color rgb="FFFFFFFF"/>
        <rFont val="Arial"/>
        <family val="2"/>
      </rPr>
      <t>3</t>
    </r>
  </si>
  <si>
    <r>
      <t>m</t>
    </r>
    <r>
      <rPr>
        <b/>
        <vertAlign val="superscript"/>
        <sz val="9"/>
        <color rgb="FFFFFFFF"/>
        <rFont val="Arial"/>
        <family val="2"/>
      </rPr>
      <t>3</t>
    </r>
  </si>
  <si>
    <t>From:</t>
  </si>
  <si>
    <t>Multiply by:</t>
  </si>
  <si>
    <r>
      <t>ft</t>
    </r>
    <r>
      <rPr>
        <vertAlign val="superscript"/>
        <sz val="9"/>
        <color rgb="FF000000"/>
        <rFont val="Arial"/>
        <family val="2"/>
      </rPr>
      <t>3</t>
    </r>
  </si>
  <si>
    <t>Table C.3: Conversion between units of energy</t>
  </si>
  <si>
    <t>PJ</t>
  </si>
  <si>
    <t>Mt</t>
  </si>
  <si>
    <t>Bcm</t>
  </si>
  <si>
    <t>TBtu</t>
  </si>
  <si>
    <t>Notes: Derived from BP (2022).</t>
  </si>
  <si>
    <t>ACT</t>
  </si>
  <si>
    <t>National</t>
  </si>
  <si>
    <t xml:space="preserve">Wholesale </t>
  </si>
  <si>
    <t>Network</t>
  </si>
  <si>
    <t>Retail costs and margin</t>
  </si>
  <si>
    <t>Notes: Data is estimates at 2017. Average residential customer prices exclude GST (real A 2018–19). Percentages may not add to 100% due to rounding. This is the most up-to-date data available, and costs may have changed since 2017.</t>
  </si>
  <si>
    <t>Source: DISR (2018)</t>
  </si>
  <si>
    <t>Oil Price (USD)</t>
  </si>
  <si>
    <t> 12% index</t>
  </si>
  <si>
    <t>12% LNG plus regas</t>
  </si>
  <si>
    <t>14% index</t>
  </si>
  <si>
    <t>14% LNG plus regas</t>
  </si>
  <si>
    <t>Delta</t>
  </si>
  <si>
    <t>Notes: Conversion assumes 70 c AUD/US and $1.85/GJ regasification cost. EnergyQuest estimates the cost of transporting gas from Port Kembla to Sydney to be $0.73/GJ and Geelong to Melbourne to be $0.44/GJ.</t>
  </si>
  <si>
    <r>
      <t xml:space="preserve">Table 5.1: Gas reserves and resources, by region and market </t>
    </r>
    <r>
      <rPr>
        <sz val="11"/>
        <rFont val="Arial"/>
        <family val="2"/>
      </rPr>
      <t> </t>
    </r>
  </si>
  <si>
    <r>
      <t>Bonaparte/Browse</t>
    </r>
    <r>
      <rPr>
        <i/>
        <vertAlign val="superscript"/>
        <sz val="9"/>
        <color rgb="FF373737"/>
        <rFont val="Arial"/>
        <family val="2"/>
      </rPr>
      <t>a</t>
    </r>
  </si>
  <si>
    <r>
      <t>10</t>
    </r>
    <r>
      <rPr>
        <vertAlign val="superscript"/>
        <sz val="9"/>
        <color rgb="FF000000"/>
        <rFont val="Arial"/>
        <family val="2"/>
      </rPr>
      <t>15</t>
    </r>
  </si>
  <si>
    <r>
      <t>10</t>
    </r>
    <r>
      <rPr>
        <vertAlign val="superscript"/>
        <sz val="9"/>
        <color rgb="FF000000"/>
        <rFont val="Arial"/>
        <family val="2"/>
      </rPr>
      <t>18</t>
    </r>
  </si>
  <si>
    <r>
      <t>10</t>
    </r>
    <r>
      <rPr>
        <vertAlign val="superscript"/>
        <sz val="9"/>
        <color rgb="FF000000"/>
        <rFont val="Arial"/>
        <family val="2"/>
      </rPr>
      <t>9</t>
    </r>
  </si>
  <si>
    <t>EJ</t>
  </si>
  <si>
    <t>Energy Institute (2023)</t>
  </si>
  <si>
    <t>%</t>
  </si>
  <si>
    <t>Bcm, %</t>
  </si>
  <si>
    <t>Mt, A$ billion</t>
  </si>
  <si>
    <t>DISR (2024)</t>
  </si>
  <si>
    <t>A$ billion</t>
  </si>
  <si>
    <t>1.10</t>
  </si>
  <si>
    <t>US$/MMBtu</t>
  </si>
  <si>
    <t>TWh</t>
  </si>
  <si>
    <t>TWh, Mt CO2</t>
  </si>
  <si>
    <t>Chapter 2</t>
  </si>
  <si>
    <t>Chapter 3</t>
  </si>
  <si>
    <t>Chapter 4</t>
  </si>
  <si>
    <t>Chapter 5</t>
  </si>
  <si>
    <t>Chapter 6</t>
  </si>
  <si>
    <t>Chapter 7</t>
  </si>
  <si>
    <t>4.10</t>
  </si>
  <si>
    <t>5.10</t>
  </si>
  <si>
    <t>Appendix</t>
  </si>
  <si>
    <t>Mt CO2-e, Mt</t>
  </si>
  <si>
    <t>Mt CO2-e, PJ</t>
  </si>
  <si>
    <t>Mt CO2-e</t>
  </si>
  <si>
    <t>Emissions from Australian LNG exports, 2019</t>
  </si>
  <si>
    <t>CSIRO (2021)</t>
  </si>
  <si>
    <t>Location of potential CCUS projections, October 2022</t>
  </si>
  <si>
    <t>2.9</t>
  </si>
  <si>
    <t>kg CO2-e/kg H2</t>
  </si>
  <si>
    <t>IEA (2023b)</t>
  </si>
  <si>
    <t>Chapter 3 Tables</t>
  </si>
  <si>
    <t>PJ per state</t>
  </si>
  <si>
    <t>Annual gas-powered generation demand by scenario, 2023 to 2043</t>
  </si>
  <si>
    <t>3.10</t>
  </si>
  <si>
    <t>GW</t>
  </si>
  <si>
    <t>Annual and peak day gas-powered generation demand, Step Change scenario, 2019 to 2043</t>
  </si>
  <si>
    <t>PJ per annum, TJ per day</t>
  </si>
  <si>
    <t>A$/kg</t>
  </si>
  <si>
    <t>NexantECA (2023)</t>
  </si>
  <si>
    <t>TJ</t>
  </si>
  <si>
    <t>East coast prospective onshore gas resources, 2023</t>
  </si>
  <si>
    <t>$ million</t>
  </si>
  <si>
    <t>$/GJ</t>
  </si>
  <si>
    <t>PJ, $/GJ</t>
  </si>
  <si>
    <t>PJ/year</t>
  </si>
  <si>
    <t>DCCEEW (2023b)</t>
  </si>
  <si>
    <t>NexantECA (2024)</t>
  </si>
  <si>
    <t>Bloomberg L.P (2024); Energy Institute (2023); GIIGNL (2023)</t>
  </si>
  <si>
    <t xml:space="preserve">ABS (2023a, b) </t>
  </si>
  <si>
    <t xml:space="preserve">DISR (2019) </t>
  </si>
  <si>
    <t>AEMO (2023a); AER (2023a); Energy Institute (2023).</t>
  </si>
  <si>
    <t xml:space="preserve">Source: AEMO (2024a), IEA (2023f) </t>
  </si>
  <si>
    <t>Source: DCCEEW (2023b)</t>
  </si>
  <si>
    <t>Source: Bloomberg L.P (2024); Energy Institute (2023); GIIGNL (2023)</t>
  </si>
  <si>
    <t xml:space="preserve">Source: ABS (2023a, b) </t>
  </si>
  <si>
    <t>Source: AEMO (2023a); AER (2023a); Energy Institute (2023).</t>
  </si>
  <si>
    <t xml:space="preserve">Source: IEA (2023e)  </t>
  </si>
  <si>
    <t xml:space="preserve">DISR (unpublished a) analysis of and AEMO (2023b) and DCCEEW data (National Greenhouse Gas Inventory dataset) </t>
  </si>
  <si>
    <t>DISR (unpublished b) analysis of AEMO (2023b) and DCCEEW data (Australia’s emissions projections dataset)</t>
  </si>
  <si>
    <t>DISR (unpublished b) analysis of DCCEEW data (Australia’s emissions projections dataset)</t>
  </si>
  <si>
    <t xml:space="preserve">Wood Mackenzie (2024) </t>
  </si>
  <si>
    <t xml:space="preserve">CSIRO (2022) </t>
  </si>
  <si>
    <t>Source: DISR (unpublished a) analysis of and AEMO (2023b) and DCCEEW data (National Greenhouse Gas Inventory dataset)</t>
  </si>
  <si>
    <t>Source: DISR (unpublished b) analysis of AEMO (2023b) and DCCEEW data (Australia’s emissions projections dataset)</t>
  </si>
  <si>
    <t>Source: DISR (unpublished b) analysis of DCCEEW data (Australia’s emissions projections dataset)</t>
  </si>
  <si>
    <t xml:space="preserve">Source: : Wood Mackenzie (2024) </t>
  </si>
  <si>
    <t>DCCEEW (2023c)</t>
  </si>
  <si>
    <t>AEMO (2024c)</t>
  </si>
  <si>
    <t>EnergyQuest (2023a)</t>
  </si>
  <si>
    <t>AEMO (2022;2023d)</t>
  </si>
  <si>
    <t>DISR calculations of AEMO (2024c) data</t>
  </si>
  <si>
    <t>AEMO (2024e)</t>
  </si>
  <si>
    <t>AEMO (2023c)</t>
  </si>
  <si>
    <t>AEMO (2023b)</t>
  </si>
  <si>
    <t>Climateworks Centre and CSIRO (2023)</t>
  </si>
  <si>
    <t>Source: DCCEEW (2023c)</t>
  </si>
  <si>
    <t>Source: AEMO (2024c)</t>
  </si>
  <si>
    <t>Source: EnergyQuest (2023a)</t>
  </si>
  <si>
    <t>Source: AEMO (2022;2023d)</t>
  </si>
  <si>
    <t>Source: DISR calculations of AEMO (2024c) data</t>
  </si>
  <si>
    <t>Source: AEMO (2024e)</t>
  </si>
  <si>
    <t>Source: AEMO (2023c)</t>
  </si>
  <si>
    <t>Source: AEMO (2023b)</t>
  </si>
  <si>
    <t>Source: Climateworks Centre and CSIRO (2023)</t>
  </si>
  <si>
    <t>Source: Kpler (2023b)</t>
  </si>
  <si>
    <t>Source: Kpler (2023a)</t>
  </si>
  <si>
    <t>Source: EnergyQuest (2023c)</t>
  </si>
  <si>
    <t xml:space="preserve">Source: Energy Institute (2023) </t>
  </si>
  <si>
    <t>Source: Energy Institute (2023); EnergyQuest (2023c)</t>
  </si>
  <si>
    <t>Source: GIIGNL (2019; 2020; 2021; 2022;2023)</t>
  </si>
  <si>
    <t xml:space="preserve">Source: IEA (2023e) </t>
  </si>
  <si>
    <t>Source: IEA (2023f)</t>
  </si>
  <si>
    <t xml:space="preserve">Source: NexantECA (2023) </t>
  </si>
  <si>
    <t>Source: IEA (2023e, d); IEEJ (2023); DISR (2024)</t>
  </si>
  <si>
    <t>Source: IEA (2023e); Shell Energy (2021)</t>
  </si>
  <si>
    <t>Table 4.1: Historical LNG market share, percent, 2012 to 2022</t>
  </si>
  <si>
    <t>Table 4.2: Projected LNG market share, percent, 2022 to 2050</t>
  </si>
  <si>
    <t>Kpler (2023b)</t>
  </si>
  <si>
    <t>Kpler (2023a)</t>
  </si>
  <si>
    <t>EnergyQuest (2023c)</t>
  </si>
  <si>
    <t xml:space="preserve">Energy Institute (2023) </t>
  </si>
  <si>
    <t>Energy Institute (2023); EnergyQuest (2023c)</t>
  </si>
  <si>
    <t xml:space="preserve">NexantECA (2023) </t>
  </si>
  <si>
    <t xml:space="preserve">IEA (2023e) </t>
  </si>
  <si>
    <t>IEA (2023f)</t>
  </si>
  <si>
    <t>IEA (2023e, d); IEEJ (2023); DISR (2024)</t>
  </si>
  <si>
    <t>IEA (2023e); Shell Energy (2021)</t>
  </si>
  <si>
    <t>Source: ACCC (2023); AEMO (2024c)</t>
  </si>
  <si>
    <t>Source: AEMO (2023d).</t>
  </si>
  <si>
    <t>Source: GA (2023); EnergyQuest (2023c)</t>
  </si>
  <si>
    <t>Sources: DISR created the map based on data from GA.</t>
  </si>
  <si>
    <t>Notes: This map is intended to be a high-level representation only.</t>
  </si>
  <si>
    <t>Note: Cumulative production figures are estimated by adding the cumulative production estimates for 2021 from GA with 2022 production from EnergyQuest. End-year of 2P reserves for each basin is estimated by GA (not all basins can be estimated). This map is prepared by the DISR, Office of the Chief Economist, Location Service team</t>
  </si>
  <si>
    <t>Source: DISR (unpublished c) analysis of petroleum exploration acreage database</t>
  </si>
  <si>
    <t xml:space="preserve">Source: ABS (2023a) </t>
  </si>
  <si>
    <t xml:space="preserve">Source: DISR (unpublished d) analysis of National Offshore Petroleum Titles Administrator data </t>
  </si>
  <si>
    <t>Source: AEMO (2023d)</t>
  </si>
  <si>
    <t>Source: AER (unpublished) analysis of AEMO’s NEM, Short Term Trading Market and Victorian Declared Wholesale Gas Market data for DISR,.</t>
  </si>
  <si>
    <t>Source: AER (2023b)</t>
  </si>
  <si>
    <t>Source: AEMO (2024); ACCC (2023)</t>
  </si>
  <si>
    <t>ACCC (2023); AEMO (2024c)</t>
  </si>
  <si>
    <t>AEMO (2023d).</t>
  </si>
  <si>
    <t>GA (2023); EnergyQuest (2023c)</t>
  </si>
  <si>
    <t>DISR created the map based on data from GA.</t>
  </si>
  <si>
    <t>DISR (unpublished c) analysis of petroleum exploration acreage database</t>
  </si>
  <si>
    <t xml:space="preserve">ABS (2023a) </t>
  </si>
  <si>
    <t xml:space="preserve">DISR (unpublished d) analysis of National Offshore Petroleum Titles Administrator data </t>
  </si>
  <si>
    <t>ACCC (2021)</t>
  </si>
  <si>
    <t>AEMO (2023d)</t>
  </si>
  <si>
    <t>DISR (2018)</t>
  </si>
  <si>
    <t>AER (unpublished) analysis of AEMO’s NEM, Short Term Trading Market and Victorian Declared Wholesale Gas Market data for DISR,.</t>
  </si>
  <si>
    <t>AER (2023b)</t>
  </si>
  <si>
    <t>AEMO (2024); ACCC (2023)</t>
  </si>
  <si>
    <t>DomGas Alliance (2023)</t>
  </si>
  <si>
    <t>Forecast DMO percentages are estimated based on the submission by DomGas Alliance (2023) to the Department of Industry, Science and Resources. Forecast LNG production is from EnergyQuest (2023b)</t>
  </si>
  <si>
    <t>Source: DomGas Alliance (2023)</t>
  </si>
  <si>
    <t>Source: Forecast DMO percentages are estimated based on the submission by DomGas Alliance (2023) to the Department of Industry, Science and Resources. Forecast LNG production is from EnergyQuest (2023b)</t>
  </si>
  <si>
    <t>Source: AEMO (2023f)</t>
  </si>
  <si>
    <t>Notes: Average 2022 real price in US dollars. CO2 prices are used to adjust competing fuels</t>
  </si>
  <si>
    <t>Table C.1: Units of measurement and abbreviations</t>
  </si>
  <si>
    <t>Average STTM Prices</t>
  </si>
  <si>
    <t>DWGM Market Prices</t>
  </si>
  <si>
    <t>ACCC Netback Prices</t>
  </si>
  <si>
    <t>East coast gas prices, 2021 to 2024</t>
  </si>
  <si>
    <t>Australian LNG contracts by trading partner, Mt 2022</t>
  </si>
  <si>
    <t>Australian LNG contracts by trading partner, Mt, 2022</t>
  </si>
  <si>
    <t>LNG export emissions intensity across the world, normal operating conditions</t>
  </si>
  <si>
    <t>Indicative large industrial gas demand segments and shares - east coast and Northern Territory</t>
  </si>
  <si>
    <t>Projected reduction in east coast gas consumption from electrification by scenario, 2024 to 2043</t>
  </si>
  <si>
    <t>Industrial (incl. mining) gas demand scenarios, 2023 to 2043</t>
  </si>
  <si>
    <t>West coast gas demand by sector, 2023 to 2033</t>
  </si>
  <si>
    <t>Forecast reduction in gas consumption due to biomethane and hydrogen uptake by scenario, 2023 to 2042</t>
  </si>
  <si>
    <t>Levelised cost of hydrogen in NEM regions, 2020 to 2050</t>
  </si>
  <si>
    <t>Projected reduction in gas consumption from electrification by scenario, 2024 to 2043</t>
  </si>
  <si>
    <t>Gas demand by state and sector, and total, 2021 to 2022</t>
  </si>
  <si>
    <t>Daily gas demand in Victoria, NSW, ACT, SA, and Tasmania 2022 to 2023</t>
  </si>
  <si>
    <t>East coast domestic gas demand projections, 2017 to 2043</t>
  </si>
  <si>
    <t>West coast domestic gas demand projections, 2016 to 2033</t>
  </si>
  <si>
    <t>Building demand for gas by scenario, 2023 to 2043</t>
  </si>
  <si>
    <t>Australian LNG exports, by destination, 2012 to 2023</t>
  </si>
  <si>
    <t>Australian LNG medium and long-term contract volumes in force, with assumed contract extensions, by buyer, 2022 to 2050</t>
  </si>
  <si>
    <t>Medium and long-term contract quantities signed by seller’s country of origin, 2018 to 2022</t>
  </si>
  <si>
    <t>Medium-term ASEAN gas demand supply balance, with net trade, 2010 to 2035</t>
  </si>
  <si>
    <t>Global gas demand, by scenario, 2022 to 2050</t>
  </si>
  <si>
    <t>Asia Pacific gas demand by scenario, 2020 to 2050</t>
  </si>
  <si>
    <t>Global LNG demand by scenario, 2020 to 2050</t>
  </si>
  <si>
    <t>Australian LNG exports to East Asia, by scenario, 2023 to 2050</t>
  </si>
  <si>
    <t>Australian LNG exports to Southeast Asia, by scenario, 2023 to 2050</t>
  </si>
  <si>
    <t>IEA gas demand projections vs alternative gas demand forecasts, 2020 to 2030</t>
  </si>
  <si>
    <t>IEA LNG demand forecasts compared with Shell, 2022 to 2050</t>
  </si>
  <si>
    <t>West coast domestic gas supply and demand outlook, 2023 to 2033</t>
  </si>
  <si>
    <t>Forecast daily southern supply shortfalls, 2024 to 2028</t>
  </si>
  <si>
    <t>Australian gas basins, pipelines and LNG facilities</t>
  </si>
  <si>
    <t>Awarded offshore acreages by count, 2011 to 2022</t>
  </si>
  <si>
    <t>Average days taken to issue permit for offshore acreages, 2013 to 2022</t>
  </si>
  <si>
    <t>West coast gas supply and demand outlook, 2023 to 2033</t>
  </si>
  <si>
    <t>Figure 5.4</t>
  </si>
  <si>
    <t>Oil and gas exploration expenditure, by type, 2000 to 2023</t>
  </si>
  <si>
    <t xml:space="preserve">Producers share of 2C resources, 2P reserves and production, as of 30 June 2020 </t>
  </si>
  <si>
    <t>Western Australia domestic gas prices, 2014 to 2023</t>
  </si>
  <si>
    <t>Comparison of east coast gas and electricity prices 2019 to 2024</t>
  </si>
  <si>
    <t>Volume-weighted average prices and supply volumes, 2023 and 2024</t>
  </si>
  <si>
    <t>Breakdown of gas retail prices, 2017</t>
  </si>
  <si>
    <t>15% Western Australian domestic gas reservation versus actual, 2014 to 2030</t>
  </si>
  <si>
    <t>Additional domestic supply from domestic market obligation, 2023 to 2029</t>
  </si>
  <si>
    <t>Table 7.5: Arbitraging new versus established LNG contracts (delivered Victorian price)</t>
  </si>
  <si>
    <t>Unit: %</t>
  </si>
  <si>
    <t>Figure 2.9</t>
  </si>
  <si>
    <t>Unit: N/A</t>
  </si>
  <si>
    <t>Figure 5.7</t>
  </si>
  <si>
    <t>Figure 5.6</t>
  </si>
  <si>
    <t>Demand-side participation</t>
  </si>
  <si>
    <t>Supply Basin</t>
  </si>
  <si>
    <t>Adelaide</t>
  </si>
  <si>
    <t>Bass (OP)</t>
  </si>
  <si>
    <t>Bass (AP)</t>
  </si>
  <si>
    <t>Gippsland (OP)</t>
  </si>
  <si>
    <t>Gippsland (AP)</t>
  </si>
  <si>
    <t>Gunnedah (OP)</t>
  </si>
  <si>
    <t>Gunnedah (AP)</t>
  </si>
  <si>
    <t>Macarthur</t>
  </si>
  <si>
    <t>Otway</t>
  </si>
  <si>
    <t>Melbourne
(Max Delivery Tariff)</t>
  </si>
  <si>
    <t>Melbourne
(Min Delivery Tariff)</t>
  </si>
  <si>
    <t>South West Pipeline (to West)</t>
  </si>
  <si>
    <t>Moomba Sydney Pipeline (Moomba to Wilton or Wilton to Moomba)</t>
  </si>
  <si>
    <t>Moomba Sydney Pipeline (Culcairn to Wilton)</t>
  </si>
  <si>
    <t>Moomba to Adelaide Pipeline (both directions)</t>
  </si>
  <si>
    <t>Carpentaria Gas Pipeline (South)</t>
  </si>
  <si>
    <t>Bonaparte Gas Pipeline</t>
  </si>
  <si>
    <t>MAS NGP Receipt to Culcairn/Wilton</t>
  </si>
  <si>
    <t>MAS NGP Receipt to Wallumbilla</t>
  </si>
  <si>
    <t>Pipeline Tariff and Charge</t>
  </si>
  <si>
    <t>Northern Gas Pipeline (NGP)</t>
  </si>
  <si>
    <t>Notes: OP = Original Path; AP = Alternate Path. Alternate path indicates a lower cost path. Min Delivery Tariff and Max Delivery Tariff represent the upper and lower range of different throughput charges experienced by market participants delivering gas to Melbourne-based customers through the Victorian Transmission System. While delivery prices for transporting natural gas via interstate pipelines are provided for reference, in practical scenarios, consumers are unlikely to receive gas transported over very long distances.</t>
  </si>
  <si>
    <t>MAS Wallumbilla-Culcairn/Wilton</t>
  </si>
  <si>
    <t>VTS Delivery Charge
(Max from North)</t>
  </si>
  <si>
    <t>VTS Delivery Charge
(Max from East or West)</t>
  </si>
  <si>
    <t>VTS Delivery Charge
(Min non-cross system)</t>
  </si>
  <si>
    <t>Cross VTS Charge
(Tariff D)</t>
  </si>
  <si>
    <t>Service</t>
  </si>
  <si>
    <t>South West Queensland Pipeline (to East with compression)</t>
  </si>
  <si>
    <t>South West Pipeline (to East)</t>
  </si>
  <si>
    <t>VicHub</t>
  </si>
  <si>
    <t>Pipeline Tariffs, 2024</t>
  </si>
  <si>
    <t>Source: DISR (unpublished e) analysis of publicly available pipeline data</t>
  </si>
  <si>
    <t xml:space="preserve">Source: DISR (unpublished e) analysis of publicly available pipeline data </t>
  </si>
  <si>
    <t>Notes: VTS = Victorian Transmission System, where injections are subject to Transmission Use of System charges; MAS = Multi Asset Service, where terms apply to firm services contracted across more than one APA pipeline.</t>
  </si>
  <si>
    <t>Pipeline tariffs, 2024</t>
  </si>
  <si>
    <t>DISR (unpublished e) analysis of publicly available pipeline data</t>
  </si>
  <si>
    <t xml:space="preserve">IEA (2023e)  </t>
  </si>
  <si>
    <t>GIIGNL (2019; 2020; 2021; 2022; 2023)</t>
  </si>
  <si>
    <t>Table 6.3: Network charges, $/GJ</t>
  </si>
  <si>
    <t>Eastern Gas Pipeline (to North)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</si>
</sst>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mmm\-yyyy"/>
    <numFmt numFmtId="166" formatCode="#,##0.0"/>
    <numFmt numFmtId="167" formatCode="_-* #,##0_-;\-* #,##0_-;_-* &quot;-&quot;??_-;_-@_-"/>
  </numFmts>
  <fonts count="46" x14ac:knownFonts="1">
    <font>
      <sz val="11"/>
      <color theme="1"/>
      <name val="Calibri"/>
      <family val="2"/>
      <scheme val="minor"/>
    </font>
    <font>
      <sz val="11"/>
      <color theme="0"/>
      <name val="Calibri"/>
      <family val="2"/>
      <scheme val="minor"/>
    </font>
    <font>
      <u/>
      <sz val="11"/>
      <color theme="10"/>
      <name val="Calibri"/>
      <family val="2"/>
      <scheme val="minor"/>
    </font>
    <font>
      <sz val="11"/>
      <color theme="1"/>
      <name val="Arial Nova"/>
      <family val="2"/>
    </font>
    <font>
      <sz val="11"/>
      <color theme="0"/>
      <name val="Arial Nova"/>
      <family val="2"/>
    </font>
    <font>
      <b/>
      <sz val="11"/>
      <color theme="1"/>
      <name val="Arial Nova"/>
      <family val="2"/>
    </font>
    <font>
      <u/>
      <sz val="11"/>
      <color theme="10"/>
      <name val="Arial Nova"/>
      <family val="2"/>
    </font>
    <font>
      <b/>
      <sz val="13"/>
      <color rgb="FF005CAF"/>
      <name val="Arial Nova"/>
      <family val="2"/>
    </font>
    <font>
      <b/>
      <sz val="11"/>
      <color theme="0"/>
      <name val="Arial Nova"/>
      <family val="2"/>
    </font>
    <font>
      <sz val="10"/>
      <color theme="1"/>
      <name val="Arial Nova"/>
      <family val="2"/>
    </font>
    <font>
      <i/>
      <sz val="10"/>
      <color theme="1"/>
      <name val="Arial Nova"/>
      <family val="2"/>
    </font>
    <font>
      <vertAlign val="subscript"/>
      <sz val="11"/>
      <color theme="1"/>
      <name val="Arial Nova"/>
      <family val="2"/>
    </font>
    <font>
      <sz val="9"/>
      <color rgb="FF373737"/>
      <name val="Arial"/>
      <family val="2"/>
    </font>
    <font>
      <b/>
      <sz val="9"/>
      <color rgb="FFFFFFFF"/>
      <name val="Arial"/>
      <family val="2"/>
    </font>
    <font>
      <b/>
      <sz val="11"/>
      <color rgb="FF005CAF"/>
      <name val="Arial Nova"/>
      <family val="2"/>
    </font>
    <font>
      <vertAlign val="subscript"/>
      <sz val="9"/>
      <color rgb="FF373737"/>
      <name val="Arial"/>
      <family val="2"/>
    </font>
    <font>
      <sz val="8"/>
      <name val="Arial"/>
      <family val="2"/>
    </font>
    <font>
      <i/>
      <sz val="9"/>
      <color theme="1"/>
      <name val="Arial Nova"/>
      <family val="2"/>
    </font>
    <font>
      <b/>
      <sz val="11"/>
      <color rgb="FFFF0000"/>
      <name val="Arial Nova"/>
      <family val="2"/>
    </font>
    <font>
      <sz val="11"/>
      <color theme="1"/>
      <name val="Calibri"/>
      <family val="2"/>
      <scheme val="minor"/>
    </font>
    <font>
      <b/>
      <sz val="11"/>
      <color rgb="FF005CAF"/>
      <name val="Arial"/>
      <family val="2"/>
    </font>
    <font>
      <sz val="11"/>
      <color theme="1"/>
      <name val="Arial"/>
      <family val="2"/>
    </font>
    <font>
      <i/>
      <sz val="9"/>
      <color theme="1"/>
      <name val="Arial"/>
      <family val="2"/>
    </font>
    <font>
      <b/>
      <sz val="10"/>
      <color rgb="FF005CAF"/>
      <name val="Arial"/>
      <family val="2"/>
    </font>
    <font>
      <sz val="8"/>
      <color rgb="FF005CAF"/>
      <name val="Arial"/>
      <family val="2"/>
    </font>
    <font>
      <sz val="9"/>
      <color rgb="FFFFFFFF"/>
      <name val="Arial"/>
      <family val="2"/>
    </font>
    <font>
      <sz val="9"/>
      <name val="Arial Nova"/>
      <family val="2"/>
    </font>
    <font>
      <i/>
      <sz val="9"/>
      <name val="Arial Nova"/>
      <family val="2"/>
    </font>
    <font>
      <b/>
      <sz val="9"/>
      <color rgb="FF373737"/>
      <name val="Arial"/>
      <family val="2"/>
    </font>
    <font>
      <sz val="11"/>
      <name val="Arial Nova"/>
      <family val="2"/>
    </font>
    <font>
      <sz val="11"/>
      <name val="Calibri"/>
      <family val="2"/>
      <scheme val="minor"/>
    </font>
    <font>
      <b/>
      <sz val="9"/>
      <color rgb="FF000000"/>
      <name val="Arial"/>
      <family val="2"/>
    </font>
    <font>
      <sz val="9"/>
      <color rgb="FF000000"/>
      <name val="Arial"/>
      <family val="2"/>
    </font>
    <font>
      <sz val="9"/>
      <name val="Arial"/>
      <family val="2"/>
    </font>
    <font>
      <b/>
      <vertAlign val="superscript"/>
      <sz val="9"/>
      <color rgb="FFFFFFFF"/>
      <name val="Arial"/>
      <family val="2"/>
    </font>
    <font>
      <vertAlign val="superscript"/>
      <sz val="9"/>
      <color rgb="FF000000"/>
      <name val="Arial"/>
      <family val="2"/>
    </font>
    <font>
      <i/>
      <sz val="8"/>
      <name val="Arial Nova"/>
      <family val="2"/>
    </font>
    <font>
      <sz val="11"/>
      <color theme="8" tint="-0.499984740745262"/>
      <name val="Calibri"/>
      <family val="2"/>
      <scheme val="minor"/>
    </font>
    <font>
      <sz val="11"/>
      <name val="Arial"/>
      <family val="2"/>
    </font>
    <font>
      <b/>
      <i/>
      <sz val="9"/>
      <color rgb="FF373737"/>
      <name val="Arial"/>
      <family val="2"/>
    </font>
    <font>
      <i/>
      <sz val="9"/>
      <color rgb="FF373737"/>
      <name val="Arial"/>
      <family val="2"/>
    </font>
    <font>
      <i/>
      <vertAlign val="superscript"/>
      <sz val="9"/>
      <color rgb="FF373737"/>
      <name val="Arial"/>
      <family val="2"/>
    </font>
    <font>
      <sz val="8"/>
      <name val="Calibri"/>
      <family val="2"/>
      <scheme val="minor"/>
    </font>
    <font>
      <u/>
      <sz val="11"/>
      <color rgb="FF005CAF"/>
      <name val="Arial Nova"/>
      <family val="2"/>
    </font>
    <font>
      <i/>
      <sz val="11"/>
      <color theme="1"/>
      <name val="Calibri"/>
      <family val="2"/>
      <scheme val="minor"/>
    </font>
    <font>
      <b/>
      <sz val="11"/>
      <color rgb="FFFF0000"/>
      <name val="Calibri"/>
      <family val="2"/>
      <scheme val="minor"/>
    </font>
  </fonts>
  <fills count="7">
    <fill>
      <patternFill patternType="none"/>
    </fill>
    <fill>
      <patternFill patternType="gray125"/>
    </fill>
    <fill>
      <patternFill patternType="solid">
        <fgColor rgb="FF005CAF"/>
        <bgColor indexed="64"/>
      </patternFill>
    </fill>
    <fill>
      <patternFill patternType="solid">
        <fgColor theme="0"/>
        <bgColor indexed="64"/>
      </patternFill>
    </fill>
    <fill>
      <patternFill patternType="solid">
        <fgColor rgb="FF56B4DF"/>
        <bgColor indexed="64"/>
      </patternFill>
    </fill>
    <fill>
      <patternFill patternType="solid">
        <fgColor rgb="FFDEE8F1"/>
        <bgColor indexed="64"/>
      </patternFill>
    </fill>
    <fill>
      <patternFill patternType="solid">
        <fgColor rgb="FFFFFF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rgb="FF005CAF"/>
      </bottom>
      <diagonal/>
    </border>
  </borders>
  <cellStyleXfs count="5">
    <xf numFmtId="0" fontId="0" fillId="0" borderId="0"/>
    <xf numFmtId="0" fontId="2" fillId="0" borderId="0" applyNumberFormat="0" applyFill="0" applyBorder="0" applyAlignment="0" applyProtection="0"/>
    <xf numFmtId="0" fontId="1" fillId="2" borderId="0" applyNumberFormat="0" applyBorder="0" applyAlignment="0" applyProtection="0"/>
    <xf numFmtId="43" fontId="19" fillId="0" borderId="0" applyFont="0" applyFill="0" applyBorder="0" applyAlignment="0" applyProtection="0"/>
    <xf numFmtId="9" fontId="19" fillId="0" borderId="0" applyFont="0" applyFill="0" applyBorder="0" applyAlignment="0" applyProtection="0"/>
  </cellStyleXfs>
  <cellXfs count="135">
    <xf numFmtId="0" fontId="0" fillId="0" borderId="0" xfId="0"/>
    <xf numFmtId="0" fontId="3" fillId="3" borderId="0" xfId="0" applyFont="1" applyFill="1"/>
    <xf numFmtId="0" fontId="5" fillId="3" borderId="0" xfId="0" applyFont="1" applyFill="1"/>
    <xf numFmtId="0" fontId="3" fillId="3" borderId="0" xfId="0" applyFont="1" applyFill="1" applyAlignment="1">
      <alignment horizontal="left"/>
    </xf>
    <xf numFmtId="0" fontId="6" fillId="3" borderId="0" xfId="1" applyFont="1" applyFill="1"/>
    <xf numFmtId="0" fontId="0" fillId="3" borderId="0" xfId="0" applyFill="1"/>
    <xf numFmtId="0" fontId="3" fillId="3" borderId="0" xfId="0" applyFont="1" applyFill="1" applyAlignment="1">
      <alignment horizontal="left" vertical="center"/>
    </xf>
    <xf numFmtId="0" fontId="7" fillId="3" borderId="0" xfId="0" applyFont="1" applyFill="1" applyAlignment="1">
      <alignment horizontal="left" vertical="center"/>
    </xf>
    <xf numFmtId="0" fontId="8" fillId="2" borderId="1" xfId="2" applyFont="1" applyBorder="1"/>
    <xf numFmtId="0" fontId="8" fillId="4" borderId="1" xfId="0" applyFont="1" applyFill="1" applyBorder="1"/>
    <xf numFmtId="0" fontId="9" fillId="3" borderId="0" xfId="0" applyFont="1" applyFill="1"/>
    <xf numFmtId="0" fontId="10" fillId="3" borderId="0" xfId="0" applyFont="1" applyFill="1"/>
    <xf numFmtId="0" fontId="4" fillId="3" borderId="0" xfId="0" applyFont="1" applyFill="1" applyAlignment="1">
      <alignment horizontal="right"/>
    </xf>
    <xf numFmtId="0" fontId="0" fillId="3" borderId="1" xfId="0" applyFill="1" applyBorder="1"/>
    <xf numFmtId="0" fontId="8" fillId="2" borderId="1" xfId="2" applyFont="1" applyBorder="1" applyAlignment="1">
      <alignment wrapText="1"/>
    </xf>
    <xf numFmtId="0" fontId="8" fillId="4" borderId="1" xfId="0" applyFont="1" applyFill="1" applyBorder="1" applyAlignment="1">
      <alignment wrapText="1"/>
    </xf>
    <xf numFmtId="2" fontId="3" fillId="3" borderId="1" xfId="0" applyNumberFormat="1" applyFont="1" applyFill="1" applyBorder="1" applyAlignment="1">
      <alignment wrapText="1"/>
    </xf>
    <xf numFmtId="1" fontId="3" fillId="3" borderId="1" xfId="0" applyNumberFormat="1" applyFont="1" applyFill="1" applyBorder="1" applyAlignment="1">
      <alignment wrapText="1"/>
    </xf>
    <xf numFmtId="0" fontId="3" fillId="3" borderId="0" xfId="0" applyFont="1" applyFill="1" applyAlignment="1">
      <alignment wrapText="1"/>
    </xf>
    <xf numFmtId="4" fontId="3" fillId="3" borderId="0" xfId="0" applyNumberFormat="1" applyFont="1" applyFill="1" applyAlignment="1">
      <alignment wrapText="1"/>
    </xf>
    <xf numFmtId="0" fontId="0" fillId="3" borderId="0" xfId="0" applyFill="1" applyAlignment="1">
      <alignment wrapText="1"/>
    </xf>
    <xf numFmtId="164" fontId="3" fillId="3" borderId="1" xfId="0" applyNumberFormat="1" applyFont="1" applyFill="1" applyBorder="1" applyAlignment="1">
      <alignment wrapText="1"/>
    </xf>
    <xf numFmtId="3" fontId="3" fillId="3" borderId="1" xfId="0" applyNumberFormat="1" applyFont="1" applyFill="1" applyBorder="1" applyAlignment="1">
      <alignment wrapText="1"/>
    </xf>
    <xf numFmtId="3" fontId="4" fillId="3" borderId="0" xfId="0" applyNumberFormat="1" applyFont="1" applyFill="1" applyAlignment="1">
      <alignment wrapText="1"/>
    </xf>
    <xf numFmtId="1" fontId="0" fillId="3" borderId="0" xfId="0" applyNumberFormat="1" applyFill="1"/>
    <xf numFmtId="0" fontId="13" fillId="2" borderId="0" xfId="0" applyFont="1" applyFill="1" applyAlignment="1">
      <alignment vertical="center" wrapText="1"/>
    </xf>
    <xf numFmtId="0" fontId="12" fillId="5" borderId="0" xfId="0" applyFont="1" applyFill="1" applyAlignment="1">
      <alignment vertical="center" wrapText="1"/>
    </xf>
    <xf numFmtId="0" fontId="12" fillId="6" borderId="0" xfId="0" applyFont="1" applyFill="1" applyAlignment="1">
      <alignment vertical="center" wrapText="1"/>
    </xf>
    <xf numFmtId="0" fontId="14" fillId="3" borderId="0" xfId="0" applyFont="1" applyFill="1" applyAlignment="1">
      <alignment vertical="center"/>
    </xf>
    <xf numFmtId="0" fontId="17" fillId="3" borderId="0" xfId="0" applyFont="1" applyFill="1"/>
    <xf numFmtId="0" fontId="10" fillId="3" borderId="0" xfId="0" applyFont="1" applyFill="1" applyAlignment="1">
      <alignment vertical="center" wrapText="1"/>
    </xf>
    <xf numFmtId="14" fontId="8" fillId="4" borderId="1" xfId="0" applyNumberFormat="1" applyFont="1" applyFill="1" applyBorder="1" applyAlignment="1">
      <alignment wrapText="1"/>
    </xf>
    <xf numFmtId="0" fontId="18" fillId="3" borderId="0" xfId="0" applyFont="1" applyFill="1"/>
    <xf numFmtId="9" fontId="3" fillId="3" borderId="1" xfId="0" applyNumberFormat="1" applyFont="1" applyFill="1" applyBorder="1" applyAlignment="1">
      <alignment wrapText="1"/>
    </xf>
    <xf numFmtId="0" fontId="0" fillId="3" borderId="0" xfId="0" applyFill="1" applyAlignment="1">
      <alignment vertical="center" wrapText="1"/>
    </xf>
    <xf numFmtId="0" fontId="10" fillId="3" borderId="0" xfId="0" applyFont="1" applyFill="1" applyAlignment="1">
      <alignment vertical="center"/>
    </xf>
    <xf numFmtId="0" fontId="0" fillId="3" borderId="0" xfId="0" applyFill="1" applyAlignment="1">
      <alignment horizontal="left" vertical="center" wrapText="1"/>
    </xf>
    <xf numFmtId="0" fontId="13" fillId="2" borderId="0" xfId="0" applyFont="1" applyFill="1" applyAlignment="1">
      <alignment horizontal="right" vertical="center" wrapText="1"/>
    </xf>
    <xf numFmtId="0" fontId="0" fillId="3" borderId="0" xfId="0" applyFill="1" applyAlignment="1">
      <alignment horizontal="left" vertical="center"/>
    </xf>
    <xf numFmtId="3" fontId="3" fillId="3" borderId="1" xfId="3" applyNumberFormat="1" applyFont="1" applyFill="1" applyBorder="1" applyAlignment="1">
      <alignment wrapText="1"/>
    </xf>
    <xf numFmtId="0" fontId="10" fillId="3" borderId="0" xfId="0" applyFont="1" applyFill="1" applyAlignment="1">
      <alignment horizontal="left" vertical="center"/>
    </xf>
    <xf numFmtId="0" fontId="20" fillId="3" borderId="0" xfId="0" applyFont="1" applyFill="1" applyAlignment="1">
      <alignment vertical="center"/>
    </xf>
    <xf numFmtId="0" fontId="21" fillId="3" borderId="0" xfId="0" applyFont="1" applyFill="1"/>
    <xf numFmtId="0" fontId="22" fillId="3" borderId="0" xfId="0" applyFont="1" applyFill="1"/>
    <xf numFmtId="0" fontId="23" fillId="0" borderId="0" xfId="0" applyFont="1" applyAlignment="1">
      <alignment vertical="center"/>
    </xf>
    <xf numFmtId="0" fontId="12" fillId="5" borderId="0" xfId="0" applyFont="1" applyFill="1" applyAlignment="1">
      <alignment horizontal="right" vertical="center" wrapText="1"/>
    </xf>
    <xf numFmtId="0" fontId="12" fillId="6" borderId="0" xfId="0" applyFont="1" applyFill="1" applyAlignment="1">
      <alignment horizontal="right" vertical="center" wrapText="1"/>
    </xf>
    <xf numFmtId="0" fontId="13" fillId="2" borderId="0" xfId="0" applyFont="1" applyFill="1" applyAlignment="1">
      <alignment horizontal="center" vertical="center" wrapText="1"/>
    </xf>
    <xf numFmtId="0" fontId="12" fillId="5" borderId="0" xfId="0" applyFont="1" applyFill="1" applyAlignment="1">
      <alignment horizontal="center" vertical="center" wrapText="1"/>
    </xf>
    <xf numFmtId="0" fontId="12" fillId="6" borderId="0" xfId="0" applyFont="1" applyFill="1" applyAlignment="1">
      <alignment horizontal="center" vertical="center" wrapText="1"/>
    </xf>
    <xf numFmtId="0" fontId="12" fillId="0" borderId="0" xfId="0" applyFont="1" applyAlignment="1">
      <alignment vertical="center" wrapText="1"/>
    </xf>
    <xf numFmtId="0" fontId="12" fillId="3" borderId="0" xfId="0" applyFont="1" applyFill="1" applyAlignment="1">
      <alignment horizontal="center" vertical="center" wrapText="1"/>
    </xf>
    <xf numFmtId="3" fontId="12" fillId="5" borderId="0" xfId="0" applyNumberFormat="1" applyFont="1" applyFill="1" applyAlignment="1">
      <alignment vertical="center" wrapText="1"/>
    </xf>
    <xf numFmtId="3" fontId="12" fillId="6" borderId="0" xfId="0" applyNumberFormat="1" applyFont="1" applyFill="1" applyAlignment="1">
      <alignment vertical="center" wrapText="1"/>
    </xf>
    <xf numFmtId="0" fontId="27" fillId="0" borderId="0" xfId="0" applyFont="1" applyAlignment="1">
      <alignment vertical="center"/>
    </xf>
    <xf numFmtId="0" fontId="24" fillId="3" borderId="0" xfId="0" applyFont="1" applyFill="1" applyAlignment="1">
      <alignment vertical="center"/>
    </xf>
    <xf numFmtId="9" fontId="12" fillId="5" borderId="0" xfId="0" applyNumberFormat="1" applyFont="1" applyFill="1" applyAlignment="1">
      <alignment vertical="center" wrapText="1"/>
    </xf>
    <xf numFmtId="0" fontId="29" fillId="3" borderId="0" xfId="0" applyFont="1" applyFill="1"/>
    <xf numFmtId="0" fontId="30" fillId="3" borderId="0" xfId="0" applyFont="1" applyFill="1"/>
    <xf numFmtId="0" fontId="31" fillId="5" borderId="0" xfId="0" applyFont="1" applyFill="1" applyAlignment="1">
      <alignment vertical="center" wrapText="1"/>
    </xf>
    <xf numFmtId="0" fontId="28" fillId="5" borderId="0" xfId="0" applyFont="1" applyFill="1" applyAlignment="1">
      <alignment vertical="center" wrapText="1"/>
    </xf>
    <xf numFmtId="0" fontId="28" fillId="6" borderId="0" xfId="0" applyFont="1" applyFill="1" applyAlignment="1">
      <alignment vertical="center" wrapText="1"/>
    </xf>
    <xf numFmtId="0" fontId="20" fillId="0" borderId="0" xfId="0" applyFont="1" applyAlignment="1">
      <alignment vertical="center"/>
    </xf>
    <xf numFmtId="0" fontId="32" fillId="5" borderId="0" xfId="0" applyFont="1" applyFill="1" applyAlignment="1">
      <alignment vertical="center" wrapText="1"/>
    </xf>
    <xf numFmtId="0" fontId="32" fillId="6" borderId="0" xfId="0" applyFont="1" applyFill="1" applyAlignment="1">
      <alignment vertical="center" wrapText="1"/>
    </xf>
    <xf numFmtId="0" fontId="33" fillId="5" borderId="0" xfId="0" applyFont="1" applyFill="1" applyAlignment="1">
      <alignment vertical="center" wrapText="1"/>
    </xf>
    <xf numFmtId="0" fontId="32" fillId="6" borderId="0" xfId="0" applyFont="1" applyFill="1" applyAlignment="1">
      <alignment horizontal="right" vertical="center" wrapText="1"/>
    </xf>
    <xf numFmtId="0" fontId="32" fillId="5" borderId="0" xfId="0" applyFont="1" applyFill="1" applyAlignment="1">
      <alignment horizontal="right" vertical="center" wrapText="1"/>
    </xf>
    <xf numFmtId="3" fontId="32" fillId="5" borderId="0" xfId="0" applyNumberFormat="1" applyFont="1" applyFill="1" applyAlignment="1">
      <alignment horizontal="right" vertical="center" wrapText="1"/>
    </xf>
    <xf numFmtId="0" fontId="31" fillId="6" borderId="0" xfId="0" applyFont="1" applyFill="1" applyAlignment="1">
      <alignment vertical="center" wrapText="1"/>
    </xf>
    <xf numFmtId="0" fontId="27" fillId="3" borderId="0" xfId="0" applyFont="1" applyFill="1" applyAlignment="1">
      <alignment vertical="center"/>
    </xf>
    <xf numFmtId="0" fontId="26" fillId="3" borderId="0" xfId="0" applyFont="1" applyFill="1" applyAlignment="1">
      <alignment vertical="center"/>
    </xf>
    <xf numFmtId="0" fontId="26" fillId="3" borderId="0" xfId="0" applyFont="1" applyFill="1"/>
    <xf numFmtId="0" fontId="36" fillId="3" borderId="0" xfId="0" applyFont="1" applyFill="1" applyAlignment="1">
      <alignment vertical="center"/>
    </xf>
    <xf numFmtId="0" fontId="12" fillId="3" borderId="0" xfId="0" applyFont="1" applyFill="1" applyAlignment="1">
      <alignment vertical="center" wrapText="1"/>
    </xf>
    <xf numFmtId="0" fontId="0" fillId="3" borderId="0" xfId="0" applyFill="1" applyAlignment="1">
      <alignment vertical="center"/>
    </xf>
    <xf numFmtId="0" fontId="27" fillId="3" borderId="0" xfId="0" applyFont="1" applyFill="1" applyAlignment="1">
      <alignment vertical="center" wrapText="1"/>
    </xf>
    <xf numFmtId="0" fontId="30" fillId="0" borderId="0" xfId="0" applyFont="1" applyAlignment="1">
      <alignment vertical="center"/>
    </xf>
    <xf numFmtId="0" fontId="37" fillId="3" borderId="0" xfId="0" applyFont="1" applyFill="1" applyProtection="1">
      <protection locked="0"/>
    </xf>
    <xf numFmtId="9" fontId="3" fillId="3" borderId="1" xfId="4" applyFont="1" applyFill="1" applyBorder="1" applyAlignment="1">
      <alignment wrapText="1"/>
    </xf>
    <xf numFmtId="4" fontId="3" fillId="3" borderId="1" xfId="3" applyNumberFormat="1" applyFont="1" applyFill="1" applyBorder="1" applyAlignment="1">
      <alignment wrapText="1"/>
    </xf>
    <xf numFmtId="0" fontId="39" fillId="5" borderId="0" xfId="0" applyFont="1" applyFill="1" applyAlignment="1">
      <alignment vertical="center" wrapText="1"/>
    </xf>
    <xf numFmtId="3" fontId="40" fillId="5" borderId="0" xfId="0" applyNumberFormat="1" applyFont="1" applyFill="1" applyAlignment="1">
      <alignment vertical="center" wrapText="1"/>
    </xf>
    <xf numFmtId="0" fontId="40" fillId="6" borderId="0" xfId="0" applyFont="1" applyFill="1" applyAlignment="1">
      <alignment vertical="center" wrapText="1"/>
    </xf>
    <xf numFmtId="3" fontId="40" fillId="6" borderId="0" xfId="0" applyNumberFormat="1" applyFont="1" applyFill="1" applyAlignment="1">
      <alignment vertical="center" wrapText="1"/>
    </xf>
    <xf numFmtId="0" fontId="40" fillId="5" borderId="0" xfId="0" applyFont="1" applyFill="1" applyAlignment="1">
      <alignment vertical="center" wrapText="1"/>
    </xf>
    <xf numFmtId="3" fontId="28" fillId="6" borderId="0" xfId="0" applyNumberFormat="1" applyFont="1" applyFill="1" applyAlignment="1">
      <alignment vertical="center" wrapText="1"/>
    </xf>
    <xf numFmtId="0" fontId="27" fillId="0" borderId="0" xfId="0" applyFont="1" applyAlignment="1">
      <alignment horizontal="left" vertical="center"/>
    </xf>
    <xf numFmtId="0" fontId="23" fillId="3" borderId="0" xfId="0" applyFont="1" applyFill="1" applyAlignment="1">
      <alignment vertical="center"/>
    </xf>
    <xf numFmtId="0" fontId="26" fillId="3" borderId="0" xfId="0" applyFont="1" applyFill="1" applyAlignment="1">
      <alignment vertical="top"/>
    </xf>
    <xf numFmtId="49" fontId="32" fillId="5" borderId="0" xfId="0" applyNumberFormat="1" applyFont="1" applyFill="1" applyAlignment="1">
      <alignment vertical="center" wrapText="1"/>
    </xf>
    <xf numFmtId="49" fontId="32" fillId="6" borderId="0" xfId="0" applyNumberFormat="1" applyFont="1" applyFill="1" applyAlignment="1">
      <alignment vertical="center" wrapText="1"/>
    </xf>
    <xf numFmtId="49" fontId="3" fillId="3" borderId="0" xfId="0" applyNumberFormat="1" applyFont="1" applyFill="1"/>
    <xf numFmtId="49" fontId="43" fillId="3" borderId="0" xfId="1" applyNumberFormat="1" applyFont="1" applyFill="1"/>
    <xf numFmtId="0" fontId="8" fillId="2" borderId="0" xfId="0" applyFont="1" applyFill="1" applyAlignment="1">
      <alignment horizontal="center" vertical="center"/>
    </xf>
    <xf numFmtId="49" fontId="43" fillId="3" borderId="0" xfId="1" applyNumberFormat="1" applyFont="1" applyFill="1" applyBorder="1"/>
    <xf numFmtId="0" fontId="3" fillId="3" borderId="2" xfId="0" applyFont="1" applyFill="1" applyBorder="1" applyAlignment="1">
      <alignment horizontal="left" vertical="center"/>
    </xf>
    <xf numFmtId="0" fontId="43" fillId="3" borderId="2" xfId="1" applyFont="1" applyFill="1" applyBorder="1"/>
    <xf numFmtId="0" fontId="3" fillId="3" borderId="2" xfId="0" applyFont="1" applyFill="1" applyBorder="1"/>
    <xf numFmtId="49" fontId="43" fillId="3" borderId="2" xfId="1" applyNumberFormat="1" applyFont="1" applyFill="1" applyBorder="1"/>
    <xf numFmtId="165" fontId="8" fillId="4" borderId="1" xfId="0" applyNumberFormat="1" applyFont="1" applyFill="1" applyBorder="1" applyAlignment="1">
      <alignment wrapText="1"/>
    </xf>
    <xf numFmtId="0" fontId="44" fillId="3" borderId="0" xfId="0" applyFont="1" applyFill="1"/>
    <xf numFmtId="0" fontId="45" fillId="3" borderId="0" xfId="0" applyFont="1" applyFill="1"/>
    <xf numFmtId="3" fontId="3" fillId="3" borderId="0" xfId="0" applyNumberFormat="1" applyFont="1" applyFill="1" applyAlignment="1">
      <alignment wrapText="1"/>
    </xf>
    <xf numFmtId="3" fontId="4" fillId="3" borderId="1" xfId="0" applyNumberFormat="1" applyFont="1" applyFill="1" applyBorder="1" applyAlignment="1">
      <alignment wrapText="1"/>
    </xf>
    <xf numFmtId="0" fontId="27" fillId="3" borderId="0" xfId="0" applyFont="1" applyFill="1" applyAlignment="1">
      <alignment horizontal="left" vertical="center"/>
    </xf>
    <xf numFmtId="0" fontId="27" fillId="3" borderId="0" xfId="0" applyFont="1" applyFill="1" applyAlignment="1">
      <alignment horizontal="left"/>
    </xf>
    <xf numFmtId="0" fontId="27" fillId="3" borderId="0" xfId="0" applyFont="1" applyFill="1"/>
    <xf numFmtId="49" fontId="43" fillId="3" borderId="0" xfId="0" applyNumberFormat="1" applyFont="1" applyFill="1"/>
    <xf numFmtId="49" fontId="6" fillId="3" borderId="0" xfId="1" applyNumberFormat="1" applyFont="1" applyFill="1"/>
    <xf numFmtId="166" fontId="3" fillId="3" borderId="1" xfId="3" applyNumberFormat="1" applyFont="1" applyFill="1" applyBorder="1" applyAlignment="1">
      <alignment wrapText="1"/>
    </xf>
    <xf numFmtId="2" fontId="12" fillId="5" borderId="0" xfId="0" applyNumberFormat="1" applyFont="1" applyFill="1" applyAlignment="1">
      <alignment vertical="center" wrapText="1"/>
    </xf>
    <xf numFmtId="2" fontId="12" fillId="6" borderId="0" xfId="0" applyNumberFormat="1" applyFont="1" applyFill="1" applyAlignment="1">
      <alignment vertical="center" wrapText="1"/>
    </xf>
    <xf numFmtId="0" fontId="3" fillId="0" borderId="0" xfId="0" applyFont="1" applyAlignment="1">
      <alignment wrapText="1"/>
    </xf>
    <xf numFmtId="167" fontId="3" fillId="3" borderId="1" xfId="3" applyNumberFormat="1" applyFont="1" applyFill="1" applyBorder="1" applyAlignment="1">
      <alignment wrapText="1"/>
    </xf>
    <xf numFmtId="0" fontId="3" fillId="3" borderId="0" xfId="0" applyFont="1" applyFill="1" applyAlignment="1">
      <alignment vertical="center"/>
    </xf>
    <xf numFmtId="2" fontId="12" fillId="0" borderId="0" xfId="0" applyNumberFormat="1" applyFont="1" applyAlignment="1">
      <alignment vertical="center" wrapText="1"/>
    </xf>
    <xf numFmtId="0" fontId="12" fillId="6" borderId="0" xfId="0" applyFont="1" applyFill="1" applyAlignment="1">
      <alignment vertical="center" wrapText="1"/>
    </xf>
    <xf numFmtId="0" fontId="12" fillId="5" borderId="0" xfId="0" applyFont="1" applyFill="1" applyAlignment="1">
      <alignment vertical="center" wrapText="1"/>
    </xf>
    <xf numFmtId="0" fontId="10" fillId="3" borderId="0" xfId="0" applyFont="1" applyFill="1" applyAlignment="1">
      <alignment horizontal="left" vertical="center" wrapText="1"/>
    </xf>
    <xf numFmtId="0" fontId="13" fillId="2" borderId="0" xfId="0" applyFont="1" applyFill="1" applyAlignment="1">
      <alignment horizontal="left" vertical="center" wrapText="1"/>
    </xf>
    <xf numFmtId="0" fontId="10" fillId="3" borderId="0" xfId="0" applyFont="1" applyFill="1" applyAlignment="1">
      <alignment vertical="center" wrapText="1"/>
    </xf>
    <xf numFmtId="0" fontId="17" fillId="3" borderId="0" xfId="0" applyFont="1" applyFill="1" applyAlignment="1">
      <alignment wrapText="1"/>
    </xf>
    <xf numFmtId="0" fontId="13" fillId="2" borderId="0" xfId="0" applyFont="1" applyFill="1" applyAlignment="1">
      <alignment horizontal="right" vertical="center" wrapText="1"/>
    </xf>
    <xf numFmtId="0" fontId="27" fillId="3" borderId="0" xfId="0" applyFont="1" applyFill="1" applyAlignment="1">
      <alignment horizontal="left" wrapText="1"/>
    </xf>
    <xf numFmtId="0" fontId="10" fillId="3" borderId="0" xfId="0" applyFont="1" applyFill="1" applyAlignment="1">
      <alignment horizontal="left" wrapText="1"/>
    </xf>
    <xf numFmtId="0" fontId="27" fillId="3" borderId="0" xfId="0" applyFont="1" applyFill="1" applyAlignment="1">
      <alignment wrapText="1"/>
    </xf>
    <xf numFmtId="0" fontId="27" fillId="3" borderId="0" xfId="0" applyFont="1" applyFill="1" applyAlignment="1">
      <alignment vertical="center" wrapText="1"/>
    </xf>
    <xf numFmtId="0" fontId="13" fillId="2" borderId="0" xfId="0" applyFont="1" applyFill="1" applyAlignment="1">
      <alignment horizontal="left" vertical="top" wrapText="1"/>
    </xf>
    <xf numFmtId="0" fontId="26" fillId="3" borderId="0" xfId="0" applyFont="1" applyFill="1" applyAlignment="1">
      <alignment horizontal="left" vertical="center" wrapText="1"/>
    </xf>
    <xf numFmtId="0" fontId="28" fillId="6" borderId="0" xfId="0" applyFont="1" applyFill="1" applyAlignment="1">
      <alignment vertical="center" wrapText="1"/>
    </xf>
    <xf numFmtId="0" fontId="27" fillId="3" borderId="0" xfId="0" applyFont="1" applyFill="1" applyAlignment="1">
      <alignment horizontal="left" vertical="center" wrapText="1"/>
    </xf>
    <xf numFmtId="0" fontId="32" fillId="5" borderId="0" xfId="0" applyFont="1" applyFill="1" applyAlignment="1">
      <alignment vertical="center" wrapText="1"/>
    </xf>
    <xf numFmtId="0" fontId="26" fillId="3" borderId="0" xfId="0" applyFont="1" applyFill="1" applyAlignment="1">
      <alignment vertical="center" wrapText="1"/>
    </xf>
    <xf numFmtId="0" fontId="13" fillId="2" borderId="0" xfId="0" applyFont="1" applyFill="1" applyAlignment="1">
      <alignment vertical="center" wrapText="1"/>
    </xf>
  </cellXfs>
  <cellStyles count="5">
    <cellStyle name="Comma" xfId="3" builtinId="3"/>
    <cellStyle name="Hyperlink" xfId="1" builtinId="8"/>
    <cellStyle name="Normal" xfId="0" builtinId="0"/>
    <cellStyle name="OCE 1" xfId="2" xr:uid="{316EE9DC-6677-42ED-BA83-9168D7B968B1}"/>
    <cellStyle name="Percent" xfId="4" builtinId="5"/>
  </cellStyles>
  <dxfs count="0"/>
  <tableStyles count="0" defaultTableStyle="TableStyleMedium2" defaultPivotStyle="PivotStyleLight16"/>
  <colors>
    <mruColors>
      <color rgb="FFDEE8F1"/>
      <color rgb="FF005CAF"/>
      <color rgb="FF56B4DF"/>
      <color rgb="FF9ED9DF"/>
      <color rgb="FF373737"/>
      <color rgb="FF0A7568"/>
      <color rgb="FFF36A5A"/>
      <color rgb="FFD1AAF7"/>
      <color rgb="FF60307F"/>
      <color rgb="FFFFB47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9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'1.1'!$B$6</c:f>
              <c:strCache>
                <c:ptCount val="1"/>
                <c:pt idx="0">
                  <c:v>World</c:v>
                </c:pt>
              </c:strCache>
            </c:strRef>
          </c:tx>
          <c:dPt>
            <c:idx val="0"/>
            <c:bubble3D val="0"/>
            <c:spPr>
              <a:solidFill>
                <a:srgbClr val="005CAF"/>
              </a:solidFill>
              <a:ln w="19050">
                <a:solidFill>
                  <a:schemeClr val="lt1"/>
                </a:solidFill>
              </a:ln>
              <a:effectLst/>
            </c:spPr>
            <c:extLst>
              <c:ext xmlns:c16="http://schemas.microsoft.com/office/drawing/2014/chart" uri="{C3380CC4-5D6E-409C-BE32-E72D297353CC}">
                <c16:uniqueId val="{00000001-A5E5-4A82-B55D-8085C3BF7748}"/>
              </c:ext>
            </c:extLst>
          </c:dPt>
          <c:dPt>
            <c:idx val="1"/>
            <c:bubble3D val="0"/>
            <c:spPr>
              <a:solidFill>
                <a:srgbClr val="56B4DF"/>
              </a:solidFill>
              <a:ln w="19050">
                <a:solidFill>
                  <a:schemeClr val="lt1"/>
                </a:solidFill>
              </a:ln>
              <a:effectLst/>
            </c:spPr>
            <c:extLst>
              <c:ext xmlns:c16="http://schemas.microsoft.com/office/drawing/2014/chart" uri="{C3380CC4-5D6E-409C-BE32-E72D297353CC}">
                <c16:uniqueId val="{00000003-A5E5-4A82-B55D-8085C3BF7748}"/>
              </c:ext>
            </c:extLst>
          </c:dPt>
          <c:dPt>
            <c:idx val="2"/>
            <c:bubble3D val="0"/>
            <c:spPr>
              <a:solidFill>
                <a:srgbClr val="9ED9DF"/>
              </a:solidFill>
              <a:ln w="19050">
                <a:solidFill>
                  <a:schemeClr val="lt1"/>
                </a:solidFill>
              </a:ln>
              <a:effectLst/>
            </c:spPr>
            <c:extLst>
              <c:ext xmlns:c16="http://schemas.microsoft.com/office/drawing/2014/chart" uri="{C3380CC4-5D6E-409C-BE32-E72D297353CC}">
                <c16:uniqueId val="{00000005-A5E5-4A82-B55D-8085C3BF7748}"/>
              </c:ext>
            </c:extLst>
          </c:dPt>
          <c:dPt>
            <c:idx val="3"/>
            <c:bubble3D val="0"/>
            <c:spPr>
              <a:solidFill>
                <a:srgbClr val="C0C0C0"/>
              </a:solidFill>
              <a:ln w="19050">
                <a:solidFill>
                  <a:schemeClr val="lt1"/>
                </a:solidFill>
              </a:ln>
              <a:effectLst/>
            </c:spPr>
            <c:extLst>
              <c:ext xmlns:c16="http://schemas.microsoft.com/office/drawing/2014/chart" uri="{C3380CC4-5D6E-409C-BE32-E72D297353CC}">
                <c16:uniqueId val="{00000007-A5E5-4A82-B55D-8085C3BF7748}"/>
              </c:ext>
            </c:extLst>
          </c:dPt>
          <c:dPt>
            <c:idx val="4"/>
            <c:bubble3D val="0"/>
            <c:spPr>
              <a:solidFill>
                <a:srgbClr val="51B7A4"/>
              </a:solidFill>
              <a:ln w="19050">
                <a:solidFill>
                  <a:schemeClr val="lt1"/>
                </a:solidFill>
              </a:ln>
              <a:effectLst/>
            </c:spPr>
            <c:extLst>
              <c:ext xmlns:c16="http://schemas.microsoft.com/office/drawing/2014/chart" uri="{C3380CC4-5D6E-409C-BE32-E72D297353CC}">
                <c16:uniqueId val="{00000009-A5E5-4A82-B55D-8085C3BF7748}"/>
              </c:ext>
            </c:extLst>
          </c:dPt>
          <c:dPt>
            <c:idx val="5"/>
            <c:bubble3D val="0"/>
            <c:spPr>
              <a:solidFill>
                <a:srgbClr val="0A7568"/>
              </a:solidFill>
              <a:ln w="19050">
                <a:solidFill>
                  <a:schemeClr val="lt1"/>
                </a:solidFill>
              </a:ln>
              <a:effectLst/>
            </c:spPr>
            <c:extLst>
              <c:ext xmlns:c16="http://schemas.microsoft.com/office/drawing/2014/chart" uri="{C3380CC4-5D6E-409C-BE32-E72D297353CC}">
                <c16:uniqueId val="{0000000B-A5E5-4A82-B55D-8085C3BF7748}"/>
              </c:ext>
            </c:extLst>
          </c:dPt>
          <c:dLbls>
            <c:dLbl>
              <c:idx val="2"/>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A5E5-4A82-B55D-8085C3BF7748}"/>
                </c:ext>
              </c:extLst>
            </c:dLbl>
            <c:dLbl>
              <c:idx val="3"/>
              <c:tx>
                <c:rich>
                  <a:bodyPr/>
                  <a:lstStyle/>
                  <a:p>
                    <a:fld id="{5633AB7D-F4F8-4543-996A-938858E9B362}" type="VALUE">
                      <a:rPr lang="en-US">
                        <a:solidFill>
                          <a:sysClr val="windowText" lastClr="000000"/>
                        </a:solidFill>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A5E5-4A82-B55D-8085C3BF7748}"/>
                </c:ext>
              </c:extLst>
            </c:dLbl>
            <c:dLbl>
              <c:idx val="4"/>
              <c:tx>
                <c:rich>
                  <a:bodyPr/>
                  <a:lstStyle/>
                  <a:p>
                    <a:fld id="{8CDD8160-6E30-4EB2-96A0-682C921AAD0D}" type="VALUE">
                      <a:rPr lang="en-US">
                        <a:solidFill>
                          <a:sysClr val="windowText" lastClr="000000"/>
                        </a:solidFill>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A5E5-4A82-B55D-8085C3BF774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'1.1'!$C$5:$H$5</c:f>
              <c:strCache>
                <c:ptCount val="6"/>
                <c:pt idx="0">
                  <c:v>Oil</c:v>
                </c:pt>
                <c:pt idx="1">
                  <c:v>Natural Gas</c:v>
                </c:pt>
                <c:pt idx="2">
                  <c:v>Coal</c:v>
                </c:pt>
                <c:pt idx="3">
                  <c:v>Nuclear energy</c:v>
                </c:pt>
                <c:pt idx="4">
                  <c:v>Hydro electric</c:v>
                </c:pt>
                <c:pt idx="5">
                  <c:v>Renewables</c:v>
                </c:pt>
              </c:strCache>
            </c:strRef>
          </c:cat>
          <c:val>
            <c:numRef>
              <c:f>'1.1'!$C$6:$H$6</c:f>
              <c:numCache>
                <c:formatCode>0</c:formatCode>
                <c:ptCount val="6"/>
                <c:pt idx="0">
                  <c:v>190.69</c:v>
                </c:pt>
                <c:pt idx="1">
                  <c:v>141.88999999999999</c:v>
                </c:pt>
                <c:pt idx="2">
                  <c:v>161.47</c:v>
                </c:pt>
                <c:pt idx="3">
                  <c:v>24.13</c:v>
                </c:pt>
                <c:pt idx="4">
                  <c:v>40.68</c:v>
                </c:pt>
                <c:pt idx="5">
                  <c:v>45.18</c:v>
                </c:pt>
              </c:numCache>
            </c:numRef>
          </c:val>
          <c:extLst>
            <c:ext xmlns:c16="http://schemas.microsoft.com/office/drawing/2014/chart" uri="{C3380CC4-5D6E-409C-BE32-E72D297353CC}">
              <c16:uniqueId val="{0000000C-A5E5-4A82-B55D-8085C3BF7748}"/>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005CAF"/>
              </a:solidFill>
              <a:ln w="19050">
                <a:solidFill>
                  <a:schemeClr val="lt1"/>
                </a:solidFill>
              </a:ln>
              <a:effectLst/>
            </c:spPr>
            <c:extLst>
              <c:ext xmlns:c16="http://schemas.microsoft.com/office/drawing/2014/chart" uri="{C3380CC4-5D6E-409C-BE32-E72D297353CC}">
                <c16:uniqueId val="{00000001-AF76-404B-9004-D562AD67D6F7}"/>
              </c:ext>
            </c:extLst>
          </c:dPt>
          <c:dPt>
            <c:idx val="1"/>
            <c:bubble3D val="0"/>
            <c:spPr>
              <a:solidFill>
                <a:srgbClr val="56B4DF"/>
              </a:solidFill>
              <a:ln w="19050">
                <a:solidFill>
                  <a:schemeClr val="lt1"/>
                </a:solidFill>
              </a:ln>
              <a:effectLst/>
            </c:spPr>
            <c:extLst>
              <c:ext xmlns:c16="http://schemas.microsoft.com/office/drawing/2014/chart" uri="{C3380CC4-5D6E-409C-BE32-E72D297353CC}">
                <c16:uniqueId val="{00000003-AF76-404B-9004-D562AD67D6F7}"/>
              </c:ext>
            </c:extLst>
          </c:dPt>
          <c:dPt>
            <c:idx val="2"/>
            <c:bubble3D val="0"/>
            <c:spPr>
              <a:solidFill>
                <a:srgbClr val="9ED9DF"/>
              </a:solidFill>
              <a:ln w="19050">
                <a:solidFill>
                  <a:schemeClr val="lt1"/>
                </a:solidFill>
              </a:ln>
              <a:effectLst/>
            </c:spPr>
            <c:extLst>
              <c:ext xmlns:c16="http://schemas.microsoft.com/office/drawing/2014/chart" uri="{C3380CC4-5D6E-409C-BE32-E72D297353CC}">
                <c16:uniqueId val="{00000005-AF76-404B-9004-D562AD67D6F7}"/>
              </c:ext>
            </c:extLst>
          </c:dPt>
          <c:dPt>
            <c:idx val="3"/>
            <c:bubble3D val="0"/>
            <c:spPr>
              <a:solidFill>
                <a:srgbClr val="BCBFC1"/>
              </a:solidFill>
              <a:ln w="19050">
                <a:solidFill>
                  <a:schemeClr val="lt1"/>
                </a:solidFill>
              </a:ln>
              <a:effectLst/>
            </c:spPr>
            <c:extLst>
              <c:ext xmlns:c16="http://schemas.microsoft.com/office/drawing/2014/chart" uri="{C3380CC4-5D6E-409C-BE32-E72D297353CC}">
                <c16:uniqueId val="{00000007-AF76-404B-9004-D562AD67D6F7}"/>
              </c:ext>
            </c:extLst>
          </c:dPt>
          <c:dPt>
            <c:idx val="4"/>
            <c:bubble3D val="0"/>
            <c:spPr>
              <a:solidFill>
                <a:srgbClr val="51B7A4"/>
              </a:solidFill>
              <a:ln w="19050">
                <a:solidFill>
                  <a:schemeClr val="lt1"/>
                </a:solidFill>
              </a:ln>
              <a:effectLst/>
            </c:spPr>
            <c:extLst>
              <c:ext xmlns:c16="http://schemas.microsoft.com/office/drawing/2014/chart" uri="{C3380CC4-5D6E-409C-BE32-E72D297353CC}">
                <c16:uniqueId val="{00000009-AF76-404B-9004-D562AD67D6F7}"/>
              </c:ext>
            </c:extLst>
          </c:dPt>
          <c:dPt>
            <c:idx val="5"/>
            <c:bubble3D val="0"/>
            <c:spPr>
              <a:solidFill>
                <a:srgbClr val="0A7568"/>
              </a:solidFill>
              <a:ln w="19050">
                <a:solidFill>
                  <a:schemeClr val="lt1"/>
                </a:solidFill>
              </a:ln>
              <a:effectLst/>
            </c:spPr>
            <c:extLst>
              <c:ext xmlns:c16="http://schemas.microsoft.com/office/drawing/2014/chart" uri="{C3380CC4-5D6E-409C-BE32-E72D297353CC}">
                <c16:uniqueId val="{0000000B-AF76-404B-9004-D562AD67D6F7}"/>
              </c:ext>
            </c:extLst>
          </c:dPt>
          <c:dPt>
            <c:idx val="6"/>
            <c:bubble3D val="0"/>
            <c:spPr>
              <a:solidFill>
                <a:srgbClr val="D1AAF7"/>
              </a:solidFill>
              <a:ln w="19050">
                <a:solidFill>
                  <a:schemeClr val="lt1"/>
                </a:solidFill>
              </a:ln>
              <a:effectLst/>
            </c:spPr>
            <c:extLst>
              <c:ext xmlns:c16="http://schemas.microsoft.com/office/drawing/2014/chart" uri="{C3380CC4-5D6E-409C-BE32-E72D297353CC}">
                <c16:uniqueId val="{0000000D-AF76-404B-9004-D562AD67D6F7}"/>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1-AF76-404B-9004-D562AD67D6F7}"/>
                </c:ext>
              </c:extLst>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3-AF76-404B-9004-D562AD67D6F7}"/>
                </c:ext>
              </c:extLst>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B-AF76-404B-9004-D562AD67D6F7}"/>
                </c:ext>
              </c:extLst>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D-AF76-404B-9004-D562AD67D6F7}"/>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'1.10'!$B$6:$B$12</c:f>
              <c:strCache>
                <c:ptCount val="7"/>
                <c:pt idx="0">
                  <c:v>Japan</c:v>
                </c:pt>
                <c:pt idx="1">
                  <c:v>China</c:v>
                </c:pt>
                <c:pt idx="2">
                  <c:v>FOB</c:v>
                </c:pt>
                <c:pt idx="3">
                  <c:v>ROK</c:v>
                </c:pt>
                <c:pt idx="4">
                  <c:v>Malaysia</c:v>
                </c:pt>
                <c:pt idx="5">
                  <c:v>Mexico</c:v>
                </c:pt>
                <c:pt idx="6">
                  <c:v>Taiwan</c:v>
                </c:pt>
              </c:strCache>
            </c:strRef>
          </c:cat>
          <c:val>
            <c:numRef>
              <c:f>'1.10'!$C$6:$C$12</c:f>
              <c:numCache>
                <c:formatCode>0</c:formatCode>
                <c:ptCount val="7"/>
                <c:pt idx="0">
                  <c:v>28</c:v>
                </c:pt>
                <c:pt idx="1">
                  <c:v>15.055</c:v>
                </c:pt>
                <c:pt idx="2">
                  <c:v>13.46</c:v>
                </c:pt>
                <c:pt idx="3">
                  <c:v>3.86</c:v>
                </c:pt>
                <c:pt idx="4">
                  <c:v>3.5</c:v>
                </c:pt>
                <c:pt idx="5">
                  <c:v>2.5</c:v>
                </c:pt>
                <c:pt idx="6">
                  <c:v>1.75</c:v>
                </c:pt>
              </c:numCache>
            </c:numRef>
          </c:val>
          <c:extLst>
            <c:ext xmlns:c16="http://schemas.microsoft.com/office/drawing/2014/chart" uri="{C3380CC4-5D6E-409C-BE32-E72D297353CC}">
              <c16:uniqueId val="{0000000E-AF76-404B-9004-D562AD67D6F7}"/>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w="19050">
              <a:noFill/>
            </a:ln>
            <a:effectLst/>
          </c:spPr>
          <c:invertIfNegative val="0"/>
          <c:dPt>
            <c:idx val="0"/>
            <c:invertIfNegative val="0"/>
            <c:bubble3D val="0"/>
            <c:spPr>
              <a:solidFill>
                <a:srgbClr val="005CAF"/>
              </a:solidFill>
              <a:ln w="19050">
                <a:noFill/>
              </a:ln>
              <a:effectLst/>
            </c:spPr>
            <c:extLst>
              <c:ext xmlns:c16="http://schemas.microsoft.com/office/drawing/2014/chart" uri="{C3380CC4-5D6E-409C-BE32-E72D297353CC}">
                <c16:uniqueId val="{00000001-4049-4726-AD87-E2B79DD5A4EA}"/>
              </c:ext>
            </c:extLst>
          </c:dPt>
          <c:dPt>
            <c:idx val="1"/>
            <c:invertIfNegative val="0"/>
            <c:bubble3D val="0"/>
            <c:spPr>
              <a:solidFill>
                <a:srgbClr val="56B4DF"/>
              </a:solidFill>
              <a:ln w="19050">
                <a:noFill/>
              </a:ln>
              <a:effectLst/>
            </c:spPr>
            <c:extLst>
              <c:ext xmlns:c16="http://schemas.microsoft.com/office/drawing/2014/chart" uri="{C3380CC4-5D6E-409C-BE32-E72D297353CC}">
                <c16:uniqueId val="{00000003-4049-4726-AD87-E2B79DD5A4EA}"/>
              </c:ext>
            </c:extLst>
          </c:dPt>
          <c:dPt>
            <c:idx val="2"/>
            <c:invertIfNegative val="0"/>
            <c:bubble3D val="0"/>
            <c:spPr>
              <a:solidFill>
                <a:srgbClr val="9ED9DF"/>
              </a:solidFill>
              <a:ln w="19050">
                <a:noFill/>
              </a:ln>
              <a:effectLst/>
            </c:spPr>
            <c:extLst>
              <c:ext xmlns:c16="http://schemas.microsoft.com/office/drawing/2014/chart" uri="{C3380CC4-5D6E-409C-BE32-E72D297353CC}">
                <c16:uniqueId val="{00000005-4049-4726-AD87-E2B79DD5A4EA}"/>
              </c:ext>
            </c:extLst>
          </c:dPt>
          <c:dPt>
            <c:idx val="3"/>
            <c:invertIfNegative val="0"/>
            <c:bubble3D val="0"/>
            <c:spPr>
              <a:solidFill>
                <a:srgbClr val="BCBFC1"/>
              </a:solidFill>
              <a:ln w="19050">
                <a:noFill/>
              </a:ln>
              <a:effectLst/>
            </c:spPr>
            <c:extLst>
              <c:ext xmlns:c16="http://schemas.microsoft.com/office/drawing/2014/chart" uri="{C3380CC4-5D6E-409C-BE32-E72D297353CC}">
                <c16:uniqueId val="{00000007-4049-4726-AD87-E2B79DD5A4EA}"/>
              </c:ext>
            </c:extLst>
          </c:dPt>
          <c:dPt>
            <c:idx val="4"/>
            <c:invertIfNegative val="0"/>
            <c:bubble3D val="0"/>
            <c:spPr>
              <a:solidFill>
                <a:srgbClr val="51B7A4"/>
              </a:solidFill>
              <a:ln w="19050">
                <a:noFill/>
              </a:ln>
              <a:effectLst/>
            </c:spPr>
            <c:extLst>
              <c:ext xmlns:c16="http://schemas.microsoft.com/office/drawing/2014/chart" uri="{C3380CC4-5D6E-409C-BE32-E72D297353CC}">
                <c16:uniqueId val="{00000009-4049-4726-AD87-E2B79DD5A4EA}"/>
              </c:ext>
            </c:extLst>
          </c:dPt>
          <c:dPt>
            <c:idx val="5"/>
            <c:invertIfNegative val="0"/>
            <c:bubble3D val="0"/>
            <c:spPr>
              <a:solidFill>
                <a:srgbClr val="0A7568"/>
              </a:solidFill>
              <a:ln w="19050">
                <a:noFill/>
              </a:ln>
              <a:effectLst/>
            </c:spPr>
            <c:extLst>
              <c:ext xmlns:c16="http://schemas.microsoft.com/office/drawing/2014/chart" uri="{C3380CC4-5D6E-409C-BE32-E72D297353CC}">
                <c16:uniqueId val="{0000000B-4049-4726-AD87-E2B79DD5A4EA}"/>
              </c:ext>
            </c:extLst>
          </c:dPt>
          <c:dPt>
            <c:idx val="6"/>
            <c:invertIfNegative val="0"/>
            <c:bubble3D val="0"/>
            <c:spPr>
              <a:solidFill>
                <a:srgbClr val="D1AAF7"/>
              </a:solidFill>
              <a:ln w="19050">
                <a:noFill/>
              </a:ln>
              <a:effectLst/>
            </c:spPr>
            <c:extLst>
              <c:ext xmlns:c16="http://schemas.microsoft.com/office/drawing/2014/chart" uri="{C3380CC4-5D6E-409C-BE32-E72D297353CC}">
                <c16:uniqueId val="{0000000D-4049-4726-AD87-E2B79DD5A4EA}"/>
              </c:ext>
            </c:extLst>
          </c:dPt>
          <c:cat>
            <c:strRef>
              <c:f>'1.11'!$B$6:$B$12</c:f>
              <c:strCache>
                <c:ptCount val="7"/>
                <c:pt idx="0">
                  <c:v>Japan</c:v>
                </c:pt>
                <c:pt idx="1">
                  <c:v>China</c:v>
                </c:pt>
                <c:pt idx="2">
                  <c:v>FOB</c:v>
                </c:pt>
                <c:pt idx="3">
                  <c:v>ROK</c:v>
                </c:pt>
                <c:pt idx="4">
                  <c:v>Malaysia</c:v>
                </c:pt>
                <c:pt idx="5">
                  <c:v>Mexico</c:v>
                </c:pt>
                <c:pt idx="6">
                  <c:v>Taiwan</c:v>
                </c:pt>
              </c:strCache>
            </c:strRef>
          </c:cat>
          <c:val>
            <c:numRef>
              <c:f>'1.11'!$C$6:$C$12</c:f>
              <c:numCache>
                <c:formatCode>0</c:formatCode>
                <c:ptCount val="7"/>
                <c:pt idx="0">
                  <c:v>2032</c:v>
                </c:pt>
                <c:pt idx="1">
                  <c:v>2030</c:v>
                </c:pt>
                <c:pt idx="2">
                  <c:v>2035</c:v>
                </c:pt>
                <c:pt idx="3">
                  <c:v>2036</c:v>
                </c:pt>
                <c:pt idx="4">
                  <c:v>2034</c:v>
                </c:pt>
                <c:pt idx="5">
                  <c:v>2035.5</c:v>
                </c:pt>
                <c:pt idx="6">
                  <c:v>2031.3225806451612</c:v>
                </c:pt>
              </c:numCache>
            </c:numRef>
          </c:val>
          <c:extLst>
            <c:ext xmlns:c16="http://schemas.microsoft.com/office/drawing/2014/chart" uri="{C3380CC4-5D6E-409C-BE32-E72D297353CC}">
              <c16:uniqueId val="{0000000E-4049-4726-AD87-E2B79DD5A4EA}"/>
            </c:ext>
          </c:extLst>
        </c:ser>
        <c:dLbls>
          <c:showLegendKey val="0"/>
          <c:showVal val="0"/>
          <c:showCatName val="0"/>
          <c:showSerName val="0"/>
          <c:showPercent val="0"/>
          <c:showBubbleSize val="0"/>
        </c:dLbls>
        <c:gapWidth val="100"/>
        <c:axId val="783752095"/>
        <c:axId val="1146857087"/>
      </c:barChart>
      <c:valAx>
        <c:axId val="114685708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high"/>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b" anchorCtr="0"/>
          <a:lstStyle/>
          <a:p>
            <a:pPr>
              <a:defRPr sz="900" b="0" i="0" u="none" strike="noStrike" kern="1200" baseline="0">
                <a:solidFill>
                  <a:srgbClr val="595A5B"/>
                </a:solidFill>
                <a:latin typeface="Arial"/>
                <a:ea typeface="Arial"/>
                <a:cs typeface="Arial"/>
              </a:defRPr>
            </a:pPr>
            <a:endParaRPr lang="en-US"/>
          </a:p>
        </c:txPr>
        <c:crossAx val="783752095"/>
        <c:crosses val="autoZero"/>
        <c:crossBetween val="between"/>
      </c:valAx>
      <c:catAx>
        <c:axId val="783752095"/>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6857087"/>
        <c:crosses val="autoZero"/>
        <c:auto val="1"/>
        <c:lblAlgn val="ctr"/>
        <c:lblOffset val="100"/>
        <c:noMultiLvlLbl val="0"/>
      </c:cat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'1.12'!$C$5</c:f>
              <c:strCache>
                <c:ptCount val="1"/>
                <c:pt idx="0">
                  <c:v>Japan Korea Marker</c:v>
                </c:pt>
              </c:strCache>
            </c:strRef>
          </c:tx>
          <c:spPr>
            <a:ln w="28575" cap="rnd">
              <a:solidFill>
                <a:srgbClr val="005CAF"/>
              </a:solidFill>
              <a:prstDash val="solid"/>
              <a:round/>
            </a:ln>
            <a:effectLst/>
          </c:spPr>
          <c:marker>
            <c:symbol val="none"/>
          </c:marker>
          <c:cat>
            <c:strRef>
              <c:f>'1.12'!$B$6:$B$29</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 YTD</c:v>
                </c:pt>
              </c:strCache>
            </c:strRef>
          </c:cat>
          <c:val>
            <c:numRef>
              <c:f>'1.12'!$C$6:$C$29</c:f>
              <c:numCache>
                <c:formatCode>0</c:formatCode>
                <c:ptCount val="24"/>
                <c:pt idx="9">
                  <c:v>5.3</c:v>
                </c:pt>
                <c:pt idx="10">
                  <c:v>7.7</c:v>
                </c:pt>
                <c:pt idx="11">
                  <c:v>14</c:v>
                </c:pt>
                <c:pt idx="12">
                  <c:v>15.1</c:v>
                </c:pt>
                <c:pt idx="13">
                  <c:v>16.600000000000001</c:v>
                </c:pt>
                <c:pt idx="14">
                  <c:v>13.9</c:v>
                </c:pt>
                <c:pt idx="15">
                  <c:v>7.4</c:v>
                </c:pt>
                <c:pt idx="16">
                  <c:v>5.7</c:v>
                </c:pt>
                <c:pt idx="17">
                  <c:v>7.1</c:v>
                </c:pt>
                <c:pt idx="18">
                  <c:v>9.8000000000000007</c:v>
                </c:pt>
                <c:pt idx="19">
                  <c:v>5.5</c:v>
                </c:pt>
                <c:pt idx="20">
                  <c:v>4.4000000000000004</c:v>
                </c:pt>
                <c:pt idx="21">
                  <c:v>18.600000000000001</c:v>
                </c:pt>
                <c:pt idx="22">
                  <c:v>34</c:v>
                </c:pt>
                <c:pt idx="23">
                  <c:v>13.3</c:v>
                </c:pt>
              </c:numCache>
            </c:numRef>
          </c:val>
          <c:smooth val="1"/>
          <c:extLst>
            <c:ext xmlns:c16="http://schemas.microsoft.com/office/drawing/2014/chart" uri="{C3380CC4-5D6E-409C-BE32-E72D297353CC}">
              <c16:uniqueId val="{00000000-DA3C-4D61-80CF-71CDEDC41B72}"/>
            </c:ext>
          </c:extLst>
        </c:ser>
        <c:ser>
          <c:idx val="1"/>
          <c:order val="1"/>
          <c:tx>
            <c:strRef>
              <c:f>'1.12'!$D$5</c:f>
              <c:strCache>
                <c:ptCount val="1"/>
                <c:pt idx="0">
                  <c:v>UK NBP</c:v>
                </c:pt>
              </c:strCache>
            </c:strRef>
          </c:tx>
          <c:spPr>
            <a:ln w="28575" cap="rnd">
              <a:solidFill>
                <a:srgbClr val="56B4DF"/>
              </a:solidFill>
              <a:prstDash val="solid"/>
              <a:round/>
            </a:ln>
            <a:effectLst/>
          </c:spPr>
          <c:marker>
            <c:symbol val="none"/>
          </c:marker>
          <c:cat>
            <c:strRef>
              <c:f>'1.12'!$B$6:$B$29</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 YTD</c:v>
                </c:pt>
              </c:strCache>
            </c:strRef>
          </c:cat>
          <c:val>
            <c:numRef>
              <c:f>'1.12'!$D$6:$D$29</c:f>
              <c:numCache>
                <c:formatCode>0</c:formatCode>
                <c:ptCount val="24"/>
                <c:pt idx="0">
                  <c:v>2.7</c:v>
                </c:pt>
                <c:pt idx="1">
                  <c:v>3.2</c:v>
                </c:pt>
                <c:pt idx="2">
                  <c:v>2.4</c:v>
                </c:pt>
                <c:pt idx="3">
                  <c:v>3.3</c:v>
                </c:pt>
                <c:pt idx="4">
                  <c:v>4.5</c:v>
                </c:pt>
                <c:pt idx="5">
                  <c:v>7.4</c:v>
                </c:pt>
                <c:pt idx="6">
                  <c:v>7.9</c:v>
                </c:pt>
                <c:pt idx="7">
                  <c:v>6</c:v>
                </c:pt>
                <c:pt idx="8">
                  <c:v>10.8</c:v>
                </c:pt>
                <c:pt idx="9">
                  <c:v>4.9000000000000004</c:v>
                </c:pt>
                <c:pt idx="10">
                  <c:v>6.6</c:v>
                </c:pt>
                <c:pt idx="11">
                  <c:v>9</c:v>
                </c:pt>
                <c:pt idx="12">
                  <c:v>9.5</c:v>
                </c:pt>
                <c:pt idx="13">
                  <c:v>10.6</c:v>
                </c:pt>
                <c:pt idx="14">
                  <c:v>8.3000000000000007</c:v>
                </c:pt>
                <c:pt idx="15">
                  <c:v>6.5</c:v>
                </c:pt>
                <c:pt idx="16">
                  <c:v>4.7</c:v>
                </c:pt>
                <c:pt idx="17">
                  <c:v>5.8</c:v>
                </c:pt>
                <c:pt idx="18">
                  <c:v>8.1</c:v>
                </c:pt>
                <c:pt idx="19">
                  <c:v>4.5</c:v>
                </c:pt>
                <c:pt idx="20">
                  <c:v>3.4</c:v>
                </c:pt>
                <c:pt idx="21">
                  <c:v>15.8</c:v>
                </c:pt>
                <c:pt idx="22">
                  <c:v>25.1</c:v>
                </c:pt>
                <c:pt idx="23">
                  <c:v>13.4</c:v>
                </c:pt>
              </c:numCache>
            </c:numRef>
          </c:val>
          <c:smooth val="1"/>
          <c:extLst>
            <c:ext xmlns:c16="http://schemas.microsoft.com/office/drawing/2014/chart" uri="{C3380CC4-5D6E-409C-BE32-E72D297353CC}">
              <c16:uniqueId val="{00000001-DA3C-4D61-80CF-71CDEDC41B72}"/>
            </c:ext>
          </c:extLst>
        </c:ser>
        <c:ser>
          <c:idx val="2"/>
          <c:order val="2"/>
          <c:tx>
            <c:strRef>
              <c:f>'1.12'!$E$5</c:f>
              <c:strCache>
                <c:ptCount val="1"/>
                <c:pt idx="0">
                  <c:v>US Henry Hub</c:v>
                </c:pt>
              </c:strCache>
            </c:strRef>
          </c:tx>
          <c:spPr>
            <a:ln w="28575" cap="rnd">
              <a:solidFill>
                <a:srgbClr val="9ED9DF"/>
              </a:solidFill>
              <a:prstDash val="solid"/>
              <a:round/>
            </a:ln>
            <a:effectLst/>
          </c:spPr>
          <c:marker>
            <c:symbol val="none"/>
          </c:marker>
          <c:cat>
            <c:strRef>
              <c:f>'1.12'!$B$6:$B$29</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 YTD</c:v>
                </c:pt>
              </c:strCache>
            </c:strRef>
          </c:cat>
          <c:val>
            <c:numRef>
              <c:f>'1.12'!$E$6:$E$29</c:f>
              <c:numCache>
                <c:formatCode>0</c:formatCode>
                <c:ptCount val="24"/>
                <c:pt idx="0">
                  <c:v>4.2</c:v>
                </c:pt>
                <c:pt idx="1">
                  <c:v>4.0999999999999996</c:v>
                </c:pt>
                <c:pt idx="2">
                  <c:v>3.3</c:v>
                </c:pt>
                <c:pt idx="3">
                  <c:v>5.6</c:v>
                </c:pt>
                <c:pt idx="4">
                  <c:v>5.8</c:v>
                </c:pt>
                <c:pt idx="5">
                  <c:v>8.8000000000000007</c:v>
                </c:pt>
                <c:pt idx="6">
                  <c:v>6.8</c:v>
                </c:pt>
                <c:pt idx="7">
                  <c:v>7</c:v>
                </c:pt>
                <c:pt idx="8">
                  <c:v>8.8000000000000007</c:v>
                </c:pt>
                <c:pt idx="9">
                  <c:v>3.9</c:v>
                </c:pt>
                <c:pt idx="10">
                  <c:v>4.4000000000000004</c:v>
                </c:pt>
                <c:pt idx="11">
                  <c:v>4</c:v>
                </c:pt>
                <c:pt idx="12">
                  <c:v>2.8</c:v>
                </c:pt>
                <c:pt idx="13">
                  <c:v>3.7</c:v>
                </c:pt>
                <c:pt idx="14">
                  <c:v>4.3</c:v>
                </c:pt>
                <c:pt idx="15">
                  <c:v>2.6</c:v>
                </c:pt>
                <c:pt idx="16">
                  <c:v>2.5</c:v>
                </c:pt>
                <c:pt idx="17">
                  <c:v>3</c:v>
                </c:pt>
                <c:pt idx="18">
                  <c:v>3.1</c:v>
                </c:pt>
                <c:pt idx="19">
                  <c:v>2.5</c:v>
                </c:pt>
                <c:pt idx="20">
                  <c:v>2</c:v>
                </c:pt>
                <c:pt idx="21">
                  <c:v>3.8</c:v>
                </c:pt>
                <c:pt idx="22">
                  <c:v>6.4</c:v>
                </c:pt>
                <c:pt idx="23">
                  <c:v>2.4</c:v>
                </c:pt>
              </c:numCache>
            </c:numRef>
          </c:val>
          <c:smooth val="1"/>
          <c:extLst>
            <c:ext xmlns:c16="http://schemas.microsoft.com/office/drawing/2014/chart" uri="{C3380CC4-5D6E-409C-BE32-E72D297353CC}">
              <c16:uniqueId val="{00000002-DA3C-4D61-80CF-71CDEDC41B72}"/>
            </c:ext>
          </c:extLst>
        </c:ser>
        <c:ser>
          <c:idx val="3"/>
          <c:order val="3"/>
          <c:tx>
            <c:strRef>
              <c:f>'1.12'!$F$5</c:f>
              <c:strCache>
                <c:ptCount val="1"/>
                <c:pt idx="0">
                  <c:v>Dutch TTF</c:v>
                </c:pt>
              </c:strCache>
            </c:strRef>
          </c:tx>
          <c:spPr>
            <a:ln w="28575" cap="rnd">
              <a:solidFill>
                <a:srgbClr val="BCBFC1"/>
              </a:solidFill>
              <a:prstDash val="solid"/>
              <a:round/>
            </a:ln>
            <a:effectLst/>
          </c:spPr>
          <c:marker>
            <c:symbol val="none"/>
          </c:marker>
          <c:cat>
            <c:strRef>
              <c:f>'1.12'!$B$6:$B$29</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 YTD</c:v>
                </c:pt>
              </c:strCache>
            </c:strRef>
          </c:cat>
          <c:val>
            <c:numRef>
              <c:f>'1.12'!$F$6:$F$29</c:f>
              <c:numCache>
                <c:formatCode>0</c:formatCode>
                <c:ptCount val="24"/>
                <c:pt idx="5">
                  <c:v>6.1</c:v>
                </c:pt>
                <c:pt idx="6">
                  <c:v>7.5</c:v>
                </c:pt>
                <c:pt idx="7">
                  <c:v>5.9</c:v>
                </c:pt>
                <c:pt idx="8">
                  <c:v>10.7</c:v>
                </c:pt>
                <c:pt idx="9">
                  <c:v>5</c:v>
                </c:pt>
                <c:pt idx="10">
                  <c:v>6.8</c:v>
                </c:pt>
                <c:pt idx="11">
                  <c:v>9.3000000000000007</c:v>
                </c:pt>
                <c:pt idx="12">
                  <c:v>9.4</c:v>
                </c:pt>
                <c:pt idx="13">
                  <c:v>9.8000000000000007</c:v>
                </c:pt>
                <c:pt idx="14">
                  <c:v>8.1</c:v>
                </c:pt>
                <c:pt idx="15">
                  <c:v>6.4</c:v>
                </c:pt>
                <c:pt idx="16">
                  <c:v>4.5</c:v>
                </c:pt>
                <c:pt idx="17">
                  <c:v>5.7</c:v>
                </c:pt>
                <c:pt idx="18">
                  <c:v>7.9</c:v>
                </c:pt>
                <c:pt idx="19">
                  <c:v>4.4000000000000004</c:v>
                </c:pt>
                <c:pt idx="20">
                  <c:v>3.1</c:v>
                </c:pt>
                <c:pt idx="21">
                  <c:v>16</c:v>
                </c:pt>
                <c:pt idx="22">
                  <c:v>37.5</c:v>
                </c:pt>
                <c:pt idx="23">
                  <c:v>13.4</c:v>
                </c:pt>
              </c:numCache>
            </c:numRef>
          </c:val>
          <c:smooth val="1"/>
          <c:extLst>
            <c:ext xmlns:c16="http://schemas.microsoft.com/office/drawing/2014/chart" uri="{C3380CC4-5D6E-409C-BE32-E72D297353CC}">
              <c16:uniqueId val="{00000003-DA3C-4D61-80CF-71CDEDC41B72}"/>
            </c:ext>
          </c:extLst>
        </c:ser>
        <c:ser>
          <c:idx val="4"/>
          <c:order val="4"/>
          <c:tx>
            <c:strRef>
              <c:f>'1.12'!$G$5</c:f>
              <c:strCache>
                <c:ptCount val="1"/>
                <c:pt idx="0">
                  <c:v>Australian benchmark</c:v>
                </c:pt>
              </c:strCache>
            </c:strRef>
          </c:tx>
          <c:spPr>
            <a:ln w="28575" cap="rnd">
              <a:solidFill>
                <a:srgbClr val="F36A5A"/>
              </a:solidFill>
              <a:prstDash val="sysDash"/>
              <a:round/>
            </a:ln>
            <a:effectLst/>
          </c:spPr>
          <c:marker>
            <c:symbol val="none"/>
          </c:marker>
          <c:cat>
            <c:strRef>
              <c:f>'1.12'!$B$6:$B$29</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 YTD</c:v>
                </c:pt>
              </c:strCache>
            </c:strRef>
          </c:cat>
          <c:val>
            <c:numRef>
              <c:f>'1.12'!$G$6:$G$29</c:f>
              <c:numCache>
                <c:formatCode>0</c:formatCode>
                <c:ptCount val="24"/>
                <c:pt idx="14">
                  <c:v>1.8</c:v>
                </c:pt>
                <c:pt idx="15">
                  <c:v>2.2999999999999998</c:v>
                </c:pt>
                <c:pt idx="16">
                  <c:v>4.3</c:v>
                </c:pt>
                <c:pt idx="17">
                  <c:v>6.1</c:v>
                </c:pt>
                <c:pt idx="18">
                  <c:v>6.3</c:v>
                </c:pt>
                <c:pt idx="19">
                  <c:v>5.4</c:v>
                </c:pt>
                <c:pt idx="20">
                  <c:v>3.2</c:v>
                </c:pt>
                <c:pt idx="21">
                  <c:v>6.3</c:v>
                </c:pt>
                <c:pt idx="22">
                  <c:v>13.1</c:v>
                </c:pt>
                <c:pt idx="23">
                  <c:v>7.6</c:v>
                </c:pt>
              </c:numCache>
            </c:numRef>
          </c:val>
          <c:smooth val="1"/>
          <c:extLst>
            <c:ext xmlns:c16="http://schemas.microsoft.com/office/drawing/2014/chart" uri="{C3380CC4-5D6E-409C-BE32-E72D297353CC}">
              <c16:uniqueId val="{00000004-DA3C-4D61-80CF-71CDEDC41B72}"/>
            </c:ext>
          </c:extLst>
        </c:ser>
        <c:dLbls>
          <c:showLegendKey val="0"/>
          <c:showVal val="0"/>
          <c:showCatName val="0"/>
          <c:showSerName val="0"/>
          <c:showPercent val="0"/>
          <c:showBubbleSize val="0"/>
        </c:dLbls>
        <c:smooth val="0"/>
        <c:axId val="1196545167"/>
        <c:axId val="1146908447"/>
      </c:lineChart>
      <c:catAx>
        <c:axId val="1196545167"/>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6908447"/>
        <c:crosses val="autoZero"/>
        <c:auto val="1"/>
        <c:lblAlgn val="ctr"/>
        <c:lblOffset val="100"/>
        <c:tickLblSkip val="5"/>
        <c:noMultiLvlLbl val="0"/>
      </c:catAx>
      <c:valAx>
        <c:axId val="11469084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US$/MMBtu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96545167"/>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'1.13'!$C$5</c:f>
              <c:strCache>
                <c:ptCount val="1"/>
                <c:pt idx="0">
                  <c:v>STEPS</c:v>
                </c:pt>
              </c:strCache>
            </c:strRef>
          </c:tx>
          <c:spPr>
            <a:ln w="28575" cap="rnd">
              <a:solidFill>
                <a:srgbClr val="005CAF"/>
              </a:solidFill>
              <a:prstDash val="solid"/>
              <a:round/>
            </a:ln>
            <a:effectLst/>
          </c:spPr>
          <c:marker>
            <c:symbol val="none"/>
          </c:marker>
          <c:cat>
            <c:numRef>
              <c:f>'1.13'!$B$6:$B$20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2030</c:v>
                </c:pt>
                <c:pt idx="14">
                  <c:v>2050</c:v>
                </c:pt>
              </c:numCache>
            </c:numRef>
          </c:cat>
          <c:val>
            <c:numRef>
              <c:f>'1.13'!$C$6:$C$20</c:f>
              <c:numCache>
                <c:formatCode>0</c:formatCode>
                <c:ptCount val="15"/>
                <c:pt idx="12">
                  <c:v>15.9</c:v>
                </c:pt>
                <c:pt idx="13">
                  <c:v>9.4</c:v>
                </c:pt>
                <c:pt idx="14">
                  <c:v>7.8</c:v>
                </c:pt>
              </c:numCache>
            </c:numRef>
          </c:val>
          <c:smooth val="0"/>
          <c:extLst>
            <c:ext xmlns:c16="http://schemas.microsoft.com/office/drawing/2014/chart" uri="{C3380CC4-5D6E-409C-BE32-E72D297353CC}">
              <c16:uniqueId val="{00000000-BD6E-45FD-97A6-5E08068AE0F1}"/>
            </c:ext>
          </c:extLst>
        </c:ser>
        <c:ser>
          <c:idx val="1"/>
          <c:order val="1"/>
          <c:tx>
            <c:strRef>
              <c:f>'1.13'!$D$5</c:f>
              <c:strCache>
                <c:ptCount val="1"/>
                <c:pt idx="0">
                  <c:v>APS</c:v>
                </c:pt>
              </c:strCache>
            </c:strRef>
          </c:tx>
          <c:spPr>
            <a:ln w="28575" cap="rnd">
              <a:solidFill>
                <a:srgbClr val="56B4DF"/>
              </a:solidFill>
              <a:prstDash val="solid"/>
              <a:round/>
            </a:ln>
            <a:effectLst/>
          </c:spPr>
          <c:marker>
            <c:symbol val="none"/>
          </c:marker>
          <c:cat>
            <c:numRef>
              <c:f>'1.13'!$B$6:$B$20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2030</c:v>
                </c:pt>
                <c:pt idx="14">
                  <c:v>2050</c:v>
                </c:pt>
              </c:numCache>
            </c:numRef>
          </c:cat>
          <c:val>
            <c:numRef>
              <c:f>'1.13'!$D$6:$D$20</c:f>
              <c:numCache>
                <c:formatCode>0</c:formatCode>
                <c:ptCount val="15"/>
                <c:pt idx="12">
                  <c:v>15.9</c:v>
                </c:pt>
                <c:pt idx="13">
                  <c:v>8.3000000000000007</c:v>
                </c:pt>
                <c:pt idx="14">
                  <c:v>6.3</c:v>
                </c:pt>
              </c:numCache>
            </c:numRef>
          </c:val>
          <c:smooth val="0"/>
          <c:extLst>
            <c:ext xmlns:c16="http://schemas.microsoft.com/office/drawing/2014/chart" uri="{C3380CC4-5D6E-409C-BE32-E72D297353CC}">
              <c16:uniqueId val="{00000001-BD6E-45FD-97A6-5E08068AE0F1}"/>
            </c:ext>
          </c:extLst>
        </c:ser>
        <c:ser>
          <c:idx val="2"/>
          <c:order val="2"/>
          <c:tx>
            <c:strRef>
              <c:f>'1.13'!$E$5</c:f>
              <c:strCache>
                <c:ptCount val="1"/>
                <c:pt idx="0">
                  <c:v>NZE</c:v>
                </c:pt>
              </c:strCache>
            </c:strRef>
          </c:tx>
          <c:spPr>
            <a:ln w="28575" cap="rnd">
              <a:solidFill>
                <a:srgbClr val="9ED9DF"/>
              </a:solidFill>
              <a:prstDash val="solid"/>
              <a:round/>
            </a:ln>
            <a:effectLst/>
          </c:spPr>
          <c:marker>
            <c:symbol val="none"/>
          </c:marker>
          <c:cat>
            <c:numRef>
              <c:f>'1.13'!$B$6:$B$20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2030</c:v>
                </c:pt>
                <c:pt idx="14">
                  <c:v>2050</c:v>
                </c:pt>
              </c:numCache>
            </c:numRef>
          </c:cat>
          <c:val>
            <c:numRef>
              <c:f>'1.13'!$E$6:$E$20</c:f>
              <c:numCache>
                <c:formatCode>0</c:formatCode>
                <c:ptCount val="15"/>
                <c:pt idx="12">
                  <c:v>15.9</c:v>
                </c:pt>
                <c:pt idx="13">
                  <c:v>5.5</c:v>
                </c:pt>
                <c:pt idx="14">
                  <c:v>5.3</c:v>
                </c:pt>
              </c:numCache>
            </c:numRef>
          </c:val>
          <c:smooth val="0"/>
          <c:extLst>
            <c:ext xmlns:c16="http://schemas.microsoft.com/office/drawing/2014/chart" uri="{C3380CC4-5D6E-409C-BE32-E72D297353CC}">
              <c16:uniqueId val="{00000002-BD6E-45FD-97A6-5E08068AE0F1}"/>
            </c:ext>
          </c:extLst>
        </c:ser>
        <c:ser>
          <c:idx val="3"/>
          <c:order val="3"/>
          <c:tx>
            <c:strRef>
              <c:f>'1.13'!$F$5</c:f>
              <c:strCache>
                <c:ptCount val="1"/>
                <c:pt idx="0">
                  <c:v>Historical</c:v>
                </c:pt>
              </c:strCache>
            </c:strRef>
          </c:tx>
          <c:spPr>
            <a:ln w="28575" cap="rnd">
              <a:solidFill>
                <a:srgbClr val="BCBFC1"/>
              </a:solidFill>
              <a:prstDash val="solid"/>
              <a:round/>
            </a:ln>
            <a:effectLst/>
          </c:spPr>
          <c:marker>
            <c:symbol val="none"/>
          </c:marker>
          <c:cat>
            <c:numRef>
              <c:f>'1.13'!$B$6:$B$20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2030</c:v>
                </c:pt>
                <c:pt idx="14">
                  <c:v>2050</c:v>
                </c:pt>
              </c:numCache>
            </c:numRef>
          </c:cat>
          <c:val>
            <c:numRef>
              <c:f>'1.13'!$F$6:$F$20</c:f>
              <c:numCache>
                <c:formatCode>0</c:formatCode>
                <c:ptCount val="15"/>
                <c:pt idx="0">
                  <c:v>11.7</c:v>
                </c:pt>
                <c:pt idx="1">
                  <c:v>14</c:v>
                </c:pt>
                <c:pt idx="2">
                  <c:v>15.1</c:v>
                </c:pt>
                <c:pt idx="3">
                  <c:v>16.600000000000001</c:v>
                </c:pt>
                <c:pt idx="4">
                  <c:v>13.9</c:v>
                </c:pt>
                <c:pt idx="5">
                  <c:v>7.4</c:v>
                </c:pt>
                <c:pt idx="6">
                  <c:v>5.7</c:v>
                </c:pt>
                <c:pt idx="7">
                  <c:v>7.1</c:v>
                </c:pt>
                <c:pt idx="8">
                  <c:v>9.8000000000000007</c:v>
                </c:pt>
                <c:pt idx="9">
                  <c:v>5.5</c:v>
                </c:pt>
                <c:pt idx="10">
                  <c:v>4.4000000000000004</c:v>
                </c:pt>
                <c:pt idx="11">
                  <c:v>14.6</c:v>
                </c:pt>
                <c:pt idx="12">
                  <c:v>15.9</c:v>
                </c:pt>
              </c:numCache>
            </c:numRef>
          </c:val>
          <c:smooth val="1"/>
          <c:extLst>
            <c:ext xmlns:c16="http://schemas.microsoft.com/office/drawing/2014/chart" uri="{C3380CC4-5D6E-409C-BE32-E72D297353CC}">
              <c16:uniqueId val="{00000003-BD6E-45FD-97A6-5E08068AE0F1}"/>
            </c:ext>
          </c:extLst>
        </c:ser>
        <c:dLbls>
          <c:showLegendKey val="0"/>
          <c:showVal val="0"/>
          <c:showCatName val="0"/>
          <c:showSerName val="0"/>
          <c:showPercent val="0"/>
          <c:showBubbleSize val="0"/>
        </c:dLbls>
        <c:smooth val="0"/>
        <c:axId val="414097183"/>
        <c:axId val="1146858527"/>
      </c:lineChart>
      <c:dateAx>
        <c:axId val="414097183"/>
        <c:scaling>
          <c:orientation val="minMax"/>
        </c:scaling>
        <c:delete val="0"/>
        <c:axPos val="b"/>
        <c:numFmt formatCode="General"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6858527"/>
        <c:crosses val="autoZero"/>
        <c:auto val="0"/>
        <c:lblOffset val="100"/>
        <c:baseTimeUnit val="days"/>
        <c:majorUnit val="5"/>
        <c:majorTimeUnit val="days"/>
      </c:dateAx>
      <c:valAx>
        <c:axId val="11468585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US$/MMBtu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414097183"/>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39393237610004"/>
          <c:y val="7.556675062972292E-3"/>
          <c:w val="0.72777095877721165"/>
          <c:h val="0.8154293024455066"/>
        </c:manualLayout>
      </c:layout>
      <c:barChart>
        <c:barDir val="bar"/>
        <c:grouping val="percentStacked"/>
        <c:varyColors val="0"/>
        <c:ser>
          <c:idx val="0"/>
          <c:order val="0"/>
          <c:tx>
            <c:strRef>
              <c:f>'1.14'!$C$5</c:f>
              <c:strCache>
                <c:ptCount val="1"/>
                <c:pt idx="0">
                  <c:v>Oil</c:v>
                </c:pt>
              </c:strCache>
            </c:strRef>
          </c:tx>
          <c:spPr>
            <a:solidFill>
              <a:srgbClr val="005CAF"/>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8905-4794-8314-CFB11EB8EA0C}"/>
                </c:ext>
              </c:extLst>
            </c:dLbl>
            <c:dLbl>
              <c:idx val="1"/>
              <c:delete val="1"/>
              <c:extLst>
                <c:ext xmlns:c15="http://schemas.microsoft.com/office/drawing/2012/chart" uri="{CE6537A1-D6FC-4f65-9D91-7224C49458BB}"/>
                <c:ext xmlns:c16="http://schemas.microsoft.com/office/drawing/2014/chart" uri="{C3380CC4-5D6E-409C-BE32-E72D297353CC}">
                  <c16:uniqueId val="{00000001-8905-4794-8314-CFB11EB8EA0C}"/>
                </c:ext>
              </c:extLst>
            </c:dLbl>
            <c:dLbl>
              <c:idx val="2"/>
              <c:delete val="1"/>
              <c:extLst>
                <c:ext xmlns:c15="http://schemas.microsoft.com/office/drawing/2012/chart" uri="{CE6537A1-D6FC-4f65-9D91-7224C49458BB}"/>
                <c:ext xmlns:c16="http://schemas.microsoft.com/office/drawing/2014/chart" uri="{C3380CC4-5D6E-409C-BE32-E72D297353CC}">
                  <c16:uniqueId val="{00000002-8905-4794-8314-CFB11EB8EA0C}"/>
                </c:ext>
              </c:extLst>
            </c:dLbl>
            <c:dLbl>
              <c:idx val="3"/>
              <c:delete val="1"/>
              <c:extLst>
                <c:ext xmlns:c15="http://schemas.microsoft.com/office/drawing/2012/chart" uri="{CE6537A1-D6FC-4f65-9D91-7224C49458BB}"/>
                <c:ext xmlns:c16="http://schemas.microsoft.com/office/drawing/2014/chart" uri="{C3380CC4-5D6E-409C-BE32-E72D297353CC}">
                  <c16:uniqueId val="{00000003-8905-4794-8314-CFB11EB8EA0C}"/>
                </c:ext>
              </c:extLst>
            </c:dLbl>
            <c:dLbl>
              <c:idx val="5"/>
              <c:delete val="1"/>
              <c:extLst>
                <c:ext xmlns:c15="http://schemas.microsoft.com/office/drawing/2012/chart" uri="{CE6537A1-D6FC-4f65-9D91-7224C49458BB}"/>
                <c:ext xmlns:c16="http://schemas.microsoft.com/office/drawing/2014/chart" uri="{C3380CC4-5D6E-409C-BE32-E72D297353CC}">
                  <c16:uniqueId val="{00000004-8905-4794-8314-CFB11EB8EA0C}"/>
                </c:ext>
              </c:extLst>
            </c:dLbl>
            <c:dLbl>
              <c:idx val="7"/>
              <c:delete val="1"/>
              <c:extLst>
                <c:ext xmlns:c15="http://schemas.microsoft.com/office/drawing/2012/chart" uri="{CE6537A1-D6FC-4f65-9D91-7224C49458BB}"/>
                <c:ext xmlns:c16="http://schemas.microsoft.com/office/drawing/2014/chart" uri="{C3380CC4-5D6E-409C-BE32-E72D297353CC}">
                  <c16:uniqueId val="{00000005-8905-4794-8314-CFB11EB8EA0C}"/>
                </c:ext>
              </c:extLst>
            </c:dLbl>
            <c:dLbl>
              <c:idx val="8"/>
              <c:delete val="1"/>
              <c:extLst>
                <c:ext xmlns:c15="http://schemas.microsoft.com/office/drawing/2012/chart" uri="{CE6537A1-D6FC-4f65-9D91-7224C49458BB}"/>
                <c:ext xmlns:c16="http://schemas.microsoft.com/office/drawing/2014/chart" uri="{C3380CC4-5D6E-409C-BE32-E72D297353CC}">
                  <c16:uniqueId val="{00000006-8905-4794-8314-CFB11EB8EA0C}"/>
                </c:ext>
              </c:extLst>
            </c:dLbl>
            <c:dLbl>
              <c:idx val="9"/>
              <c:delete val="1"/>
              <c:extLst>
                <c:ext xmlns:c15="http://schemas.microsoft.com/office/drawing/2012/chart" uri="{CE6537A1-D6FC-4f65-9D91-7224C49458BB}"/>
                <c:ext xmlns:c16="http://schemas.microsoft.com/office/drawing/2014/chart" uri="{C3380CC4-5D6E-409C-BE32-E72D297353CC}">
                  <c16:uniqueId val="{00000007-8905-4794-8314-CFB11EB8EA0C}"/>
                </c:ext>
              </c:extLst>
            </c:dLbl>
            <c:dLbl>
              <c:idx val="10"/>
              <c:delete val="1"/>
              <c:extLst>
                <c:ext xmlns:c15="http://schemas.microsoft.com/office/drawing/2012/chart" uri="{CE6537A1-D6FC-4f65-9D91-7224C49458BB}"/>
                <c:ext xmlns:c16="http://schemas.microsoft.com/office/drawing/2014/chart" uri="{C3380CC4-5D6E-409C-BE32-E72D297353CC}">
                  <c16:uniqueId val="{00000008-8905-4794-8314-CFB11EB8EA0C}"/>
                </c:ext>
              </c:extLst>
            </c:dLbl>
            <c:dLbl>
              <c:idx val="12"/>
              <c:delete val="1"/>
              <c:extLst>
                <c:ext xmlns:c15="http://schemas.microsoft.com/office/drawing/2012/chart" uri="{CE6537A1-D6FC-4f65-9D91-7224C49458BB}"/>
                <c:ext xmlns:c16="http://schemas.microsoft.com/office/drawing/2014/chart" uri="{C3380CC4-5D6E-409C-BE32-E72D297353CC}">
                  <c16:uniqueId val="{00000009-8905-4794-8314-CFB11EB8EA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'1.14'!$C$6:$C$18</c:f>
              <c:numCache>
                <c:formatCode>#,##0</c:formatCode>
                <c:ptCount val="13"/>
                <c:pt idx="0">
                  <c:v>4</c:v>
                </c:pt>
                <c:pt idx="1">
                  <c:v>3</c:v>
                </c:pt>
                <c:pt idx="2">
                  <c:v>12</c:v>
                </c:pt>
                <c:pt idx="3">
                  <c:v>566</c:v>
                </c:pt>
                <c:pt idx="5">
                  <c:v>7</c:v>
                </c:pt>
                <c:pt idx="6">
                  <c:v>41</c:v>
                </c:pt>
                <c:pt idx="7">
                  <c:v>62</c:v>
                </c:pt>
                <c:pt idx="8">
                  <c:v>53</c:v>
                </c:pt>
                <c:pt idx="9">
                  <c:v>5</c:v>
                </c:pt>
                <c:pt idx="10">
                  <c:v>163</c:v>
                </c:pt>
                <c:pt idx="12">
                  <c:v>729</c:v>
                </c:pt>
              </c:numCache>
            </c:numRef>
          </c:val>
          <c:extLst>
            <c:ext xmlns:c16="http://schemas.microsoft.com/office/drawing/2014/chart" uri="{C3380CC4-5D6E-409C-BE32-E72D297353CC}">
              <c16:uniqueId val="{0000000A-8905-4794-8314-CFB11EB8EA0C}"/>
            </c:ext>
          </c:extLst>
        </c:ser>
        <c:ser>
          <c:idx val="1"/>
          <c:order val="1"/>
          <c:tx>
            <c:strRef>
              <c:f>'1.14'!$D$5</c:f>
              <c:strCache>
                <c:ptCount val="1"/>
                <c:pt idx="0">
                  <c:v>Natural Gas</c:v>
                </c:pt>
              </c:strCache>
            </c:strRef>
          </c:tx>
          <c:spPr>
            <a:solidFill>
              <a:srgbClr val="56B4DF"/>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8905-4794-8314-CFB11EB8EA0C}"/>
                </c:ext>
              </c:extLst>
            </c:dLbl>
            <c:dLbl>
              <c:idx val="2"/>
              <c:delete val="1"/>
              <c:extLst>
                <c:ext xmlns:c15="http://schemas.microsoft.com/office/drawing/2012/chart" uri="{CE6537A1-D6FC-4f65-9D91-7224C49458BB}"/>
                <c:ext xmlns:c16="http://schemas.microsoft.com/office/drawing/2014/chart" uri="{C3380CC4-5D6E-409C-BE32-E72D297353CC}">
                  <c16:uniqueId val="{0000000C-8905-4794-8314-CFB11EB8EA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'1.14'!$D$6:$D$18</c:f>
              <c:numCache>
                <c:formatCode>#,##0</c:formatCode>
                <c:ptCount val="13"/>
                <c:pt idx="0">
                  <c:v>112</c:v>
                </c:pt>
                <c:pt idx="1">
                  <c:v>47</c:v>
                </c:pt>
                <c:pt idx="2">
                  <c:v>291</c:v>
                </c:pt>
                <c:pt idx="3">
                  <c:v>3177</c:v>
                </c:pt>
                <c:pt idx="5">
                  <c:v>173</c:v>
                </c:pt>
                <c:pt idx="6">
                  <c:v>320</c:v>
                </c:pt>
                <c:pt idx="7">
                  <c:v>2089</c:v>
                </c:pt>
                <c:pt idx="8">
                  <c:v>768</c:v>
                </c:pt>
                <c:pt idx="9">
                  <c:v>46</c:v>
                </c:pt>
                <c:pt idx="10">
                  <c:v>3454</c:v>
                </c:pt>
                <c:pt idx="12">
                  <c:v>6631</c:v>
                </c:pt>
              </c:numCache>
            </c:numRef>
          </c:val>
          <c:extLst>
            <c:ext xmlns:c16="http://schemas.microsoft.com/office/drawing/2014/chart" uri="{C3380CC4-5D6E-409C-BE32-E72D297353CC}">
              <c16:uniqueId val="{0000000D-8905-4794-8314-CFB11EB8EA0C}"/>
            </c:ext>
          </c:extLst>
        </c:ser>
        <c:ser>
          <c:idx val="2"/>
          <c:order val="2"/>
          <c:tx>
            <c:strRef>
              <c:f>'1.14'!$E$5</c:f>
              <c:strCache>
                <c:ptCount val="1"/>
                <c:pt idx="0">
                  <c:v>Coal</c:v>
                </c:pt>
              </c:strCache>
            </c:strRef>
          </c:tx>
          <c:spPr>
            <a:solidFill>
              <a:srgbClr val="9ED9DF"/>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E-8905-4794-8314-CFB11EB8EA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'1.14'!$E$6:$E$18</c:f>
              <c:numCache>
                <c:formatCode>#,##0</c:formatCode>
                <c:ptCount val="13"/>
                <c:pt idx="0">
                  <c:v>121</c:v>
                </c:pt>
                <c:pt idx="1">
                  <c:v>1380</c:v>
                </c:pt>
                <c:pt idx="2">
                  <c:v>5398</c:v>
                </c:pt>
                <c:pt idx="3">
                  <c:v>8120</c:v>
                </c:pt>
                <c:pt idx="5">
                  <c:v>209</c:v>
                </c:pt>
                <c:pt idx="6">
                  <c:v>309</c:v>
                </c:pt>
                <c:pt idx="7">
                  <c:v>960</c:v>
                </c:pt>
                <c:pt idx="8">
                  <c:v>650</c:v>
                </c:pt>
                <c:pt idx="9">
                  <c:v>131</c:v>
                </c:pt>
                <c:pt idx="10">
                  <c:v>2197</c:v>
                </c:pt>
                <c:pt idx="12">
                  <c:v>10317</c:v>
                </c:pt>
              </c:numCache>
            </c:numRef>
          </c:val>
          <c:extLst>
            <c:ext xmlns:c16="http://schemas.microsoft.com/office/drawing/2014/chart" uri="{C3380CC4-5D6E-409C-BE32-E72D297353CC}">
              <c16:uniqueId val="{0000000F-8905-4794-8314-CFB11EB8EA0C}"/>
            </c:ext>
          </c:extLst>
        </c:ser>
        <c:ser>
          <c:idx val="3"/>
          <c:order val="3"/>
          <c:tx>
            <c:strRef>
              <c:f>'1.14'!$F$5</c:f>
              <c:strCache>
                <c:ptCount val="1"/>
                <c:pt idx="0">
                  <c:v>Nuclear energy</c:v>
                </c:pt>
              </c:strCache>
            </c:strRef>
          </c:tx>
          <c:spPr>
            <a:solidFill>
              <a:srgbClr val="BCBFC1"/>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0-8905-4794-8314-CFB11EB8EA0C}"/>
                </c:ext>
              </c:extLst>
            </c:dLbl>
            <c:dLbl>
              <c:idx val="2"/>
              <c:delete val="1"/>
              <c:extLst>
                <c:ext xmlns:c15="http://schemas.microsoft.com/office/drawing/2012/chart" uri="{CE6537A1-D6FC-4f65-9D91-7224C49458BB}"/>
                <c:ext xmlns:c16="http://schemas.microsoft.com/office/drawing/2014/chart" uri="{C3380CC4-5D6E-409C-BE32-E72D297353CC}">
                  <c16:uniqueId val="{0000000B-CEF7-4825-BD14-03931EC2482E}"/>
                </c:ext>
              </c:extLst>
            </c:dLbl>
            <c:dLbl>
              <c:idx val="9"/>
              <c:delete val="1"/>
              <c:extLst>
                <c:ext xmlns:c15="http://schemas.microsoft.com/office/drawing/2012/chart" uri="{CE6537A1-D6FC-4f65-9D91-7224C49458BB}"/>
                <c:ext xmlns:c16="http://schemas.microsoft.com/office/drawing/2014/chart" uri="{C3380CC4-5D6E-409C-BE32-E72D297353CC}">
                  <c16:uniqueId val="{00000011-8905-4794-8314-CFB11EB8EA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'1.14'!$F$6:$F$18</c:f>
              <c:numCache>
                <c:formatCode>#,##0</c:formatCode>
                <c:ptCount val="13"/>
                <c:pt idx="0">
                  <c:v>24</c:v>
                </c:pt>
                <c:pt idx="1">
                  <c:v>46</c:v>
                </c:pt>
                <c:pt idx="2">
                  <c:v>418</c:v>
                </c:pt>
                <c:pt idx="3">
                  <c:v>890</c:v>
                </c:pt>
                <c:pt idx="5">
                  <c:v>176</c:v>
                </c:pt>
                <c:pt idx="6">
                  <c:v>52</c:v>
                </c:pt>
                <c:pt idx="7">
                  <c:v>910</c:v>
                </c:pt>
                <c:pt idx="8">
                  <c:v>741</c:v>
                </c:pt>
                <c:pt idx="9">
                  <c:v>0</c:v>
                </c:pt>
                <c:pt idx="10">
                  <c:v>1789</c:v>
                </c:pt>
                <c:pt idx="12">
                  <c:v>2679</c:v>
                </c:pt>
              </c:numCache>
            </c:numRef>
          </c:val>
          <c:extLst>
            <c:ext xmlns:c16="http://schemas.microsoft.com/office/drawing/2014/chart" uri="{C3380CC4-5D6E-409C-BE32-E72D297353CC}">
              <c16:uniqueId val="{00000012-8905-4794-8314-CFB11EB8EA0C}"/>
            </c:ext>
          </c:extLst>
        </c:ser>
        <c:ser>
          <c:idx val="4"/>
          <c:order val="4"/>
          <c:tx>
            <c:strRef>
              <c:f>'1.14'!$G$5</c:f>
              <c:strCache>
                <c:ptCount val="1"/>
                <c:pt idx="0">
                  <c:v>Hydro electric</c:v>
                </c:pt>
              </c:strCache>
            </c:strRef>
          </c:tx>
          <c:spPr>
            <a:solidFill>
              <a:srgbClr val="51B7A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8905-4794-8314-CFB11EB8EA0C}"/>
                </c:ext>
              </c:extLst>
            </c:dLbl>
            <c:dLbl>
              <c:idx val="5"/>
              <c:delete val="1"/>
              <c:extLst>
                <c:ext xmlns:c15="http://schemas.microsoft.com/office/drawing/2012/chart" uri="{CE6537A1-D6FC-4f65-9D91-7224C49458BB}"/>
                <c:ext xmlns:c16="http://schemas.microsoft.com/office/drawing/2014/chart" uri="{C3380CC4-5D6E-409C-BE32-E72D297353CC}">
                  <c16:uniqueId val="{0000000C-CEF7-4825-BD14-03931EC2482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'1.14'!$G$6:$G$18</c:f>
              <c:numCache>
                <c:formatCode>#,##0</c:formatCode>
                <c:ptCount val="13"/>
                <c:pt idx="0">
                  <c:v>6</c:v>
                </c:pt>
                <c:pt idx="1">
                  <c:v>175</c:v>
                </c:pt>
                <c:pt idx="2">
                  <c:v>1303</c:v>
                </c:pt>
                <c:pt idx="3">
                  <c:v>2926</c:v>
                </c:pt>
                <c:pt idx="5">
                  <c:v>4</c:v>
                </c:pt>
                <c:pt idx="6">
                  <c:v>75</c:v>
                </c:pt>
                <c:pt idx="7">
                  <c:v>693</c:v>
                </c:pt>
                <c:pt idx="8">
                  <c:v>567</c:v>
                </c:pt>
                <c:pt idx="9">
                  <c:v>17</c:v>
                </c:pt>
                <c:pt idx="10">
                  <c:v>1408</c:v>
                </c:pt>
                <c:pt idx="12">
                  <c:v>4334</c:v>
                </c:pt>
              </c:numCache>
            </c:numRef>
          </c:val>
          <c:extLst>
            <c:ext xmlns:c16="http://schemas.microsoft.com/office/drawing/2014/chart" uri="{C3380CC4-5D6E-409C-BE32-E72D297353CC}">
              <c16:uniqueId val="{00000014-8905-4794-8314-CFB11EB8EA0C}"/>
            </c:ext>
          </c:extLst>
        </c:ser>
        <c:ser>
          <c:idx val="5"/>
          <c:order val="5"/>
          <c:tx>
            <c:strRef>
              <c:f>'1.14'!$H$5</c:f>
              <c:strCache>
                <c:ptCount val="1"/>
                <c:pt idx="0">
                  <c:v>Renewables</c:v>
                </c:pt>
              </c:strCache>
            </c:strRef>
          </c:tx>
          <c:spPr>
            <a:solidFill>
              <a:srgbClr val="0A7568"/>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'1.14'!$H$6:$H$18</c:f>
              <c:numCache>
                <c:formatCode>#,##0</c:formatCode>
                <c:ptCount val="13"/>
                <c:pt idx="0">
                  <c:v>16</c:v>
                </c:pt>
                <c:pt idx="1">
                  <c:v>206</c:v>
                </c:pt>
                <c:pt idx="2">
                  <c:v>1367</c:v>
                </c:pt>
                <c:pt idx="3">
                  <c:v>2047</c:v>
                </c:pt>
                <c:pt idx="5">
                  <c:v>48</c:v>
                </c:pt>
                <c:pt idx="6">
                  <c:v>152</c:v>
                </c:pt>
                <c:pt idx="7">
                  <c:v>818</c:v>
                </c:pt>
                <c:pt idx="8">
                  <c:v>1040</c:v>
                </c:pt>
                <c:pt idx="9">
                  <c:v>74</c:v>
                </c:pt>
                <c:pt idx="10">
                  <c:v>2158</c:v>
                </c:pt>
                <c:pt idx="12">
                  <c:v>4204</c:v>
                </c:pt>
              </c:numCache>
            </c:numRef>
          </c:val>
          <c:extLst>
            <c:ext xmlns:c16="http://schemas.microsoft.com/office/drawing/2014/chart" uri="{C3380CC4-5D6E-409C-BE32-E72D297353CC}">
              <c16:uniqueId val="{00000015-8905-4794-8314-CFB11EB8EA0C}"/>
            </c:ext>
          </c:extLst>
        </c:ser>
        <c:ser>
          <c:idx val="6"/>
          <c:order val="6"/>
          <c:tx>
            <c:strRef>
              <c:f>'1.14'!$I$5</c:f>
              <c:strCache>
                <c:ptCount val="1"/>
                <c:pt idx="0">
                  <c:v>Other</c:v>
                </c:pt>
              </c:strCache>
            </c:strRef>
          </c:tx>
          <c:spPr>
            <a:solidFill>
              <a:srgbClr val="D1AAF7"/>
            </a:solidFill>
            <a:ln>
              <a:noFill/>
            </a:ln>
            <a:effectLst/>
          </c:spPr>
          <c:invertIfNegative val="0"/>
          <c:dLbls>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905-4794-8314-CFB11EB8EA0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'1.14'!$I$6:$I$18</c:f>
              <c:numCache>
                <c:formatCode>#,##0</c:formatCode>
                <c:ptCount val="13"/>
                <c:pt idx="0">
                  <c:v>5</c:v>
                </c:pt>
                <c:pt idx="1">
                  <c:v>1</c:v>
                </c:pt>
                <c:pt idx="2">
                  <c:v>60</c:v>
                </c:pt>
                <c:pt idx="3">
                  <c:v>83</c:v>
                </c:pt>
                <c:pt idx="5">
                  <c:v>4</c:v>
                </c:pt>
                <c:pt idx="6">
                  <c:v>85</c:v>
                </c:pt>
                <c:pt idx="7">
                  <c:v>16</c:v>
                </c:pt>
                <c:pt idx="8">
                  <c:v>82</c:v>
                </c:pt>
                <c:pt idx="9">
                  <c:v>0</c:v>
                </c:pt>
                <c:pt idx="10">
                  <c:v>187</c:v>
                </c:pt>
                <c:pt idx="12">
                  <c:v>270</c:v>
                </c:pt>
              </c:numCache>
            </c:numRef>
          </c:val>
          <c:extLst>
            <c:ext xmlns:c16="http://schemas.microsoft.com/office/drawing/2014/chart" uri="{C3380CC4-5D6E-409C-BE32-E72D297353CC}">
              <c16:uniqueId val="{00000017-8905-4794-8314-CFB11EB8EA0C}"/>
            </c:ext>
          </c:extLst>
        </c:ser>
        <c:ser>
          <c:idx val="7"/>
          <c:order val="7"/>
          <c:tx>
            <c:strRef>
              <c:f>'1.14'!$J$5</c:f>
              <c:strCache>
                <c:ptCount val="1"/>
              </c:strCache>
            </c:strRef>
          </c:tx>
          <c:spPr>
            <a:solidFill>
              <a:schemeClr val="accent2">
                <a:lumMod val="60000"/>
              </a:schemeClr>
            </a:solidFill>
            <a:ln>
              <a:noFill/>
            </a:ln>
            <a:effectLst/>
          </c:spPr>
          <c:invertIfNegative val="0"/>
          <c:dLbls>
            <c:dLbl>
              <c:idx val="0"/>
              <c:tx>
                <c:rich>
                  <a:bodyPr/>
                  <a:lstStyle/>
                  <a:p>
                    <a:fld id="{505C29E8-388F-4DC3-91E6-355A1929DA8E}"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{505C29E8-388F-4DC3-91E6-355A1929DA8E}</c15:txfldGUID>
                      <c15:f>'1.14'!$K$6</c15:f>
                      <c15:dlblFieldTableCache>
                        <c:ptCount val="1"/>
                        <c:pt idx="0">
                          <c:v>288</c:v>
                        </c:pt>
                      </c15:dlblFieldTableCache>
                    </c15:dlblFTEntry>
                  </c15:dlblFieldTable>
                  <c15:showDataLabelsRange val="0"/>
                </c:ext>
                <c:ext xmlns:c16="http://schemas.microsoft.com/office/drawing/2014/chart" uri="{C3380CC4-5D6E-409C-BE32-E72D297353CC}">
                  <c16:uniqueId val="{00000001-CEF7-4825-BD14-03931EC2482E}"/>
                </c:ext>
              </c:extLst>
            </c:dLbl>
            <c:dLbl>
              <c:idx val="1"/>
              <c:tx>
                <c:rich>
                  <a:bodyPr/>
                  <a:lstStyle/>
                  <a:p>
                    <a:fld id="{757D6C4E-9654-4E5F-972F-7E9CD346A6B1}"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{757D6C4E-9654-4E5F-972F-7E9CD346A6B1}</c15:txfldGUID>
                      <c15:f>'1.14'!$K$7</c15:f>
                      <c15:dlblFieldTableCache>
                        <c:ptCount val="1"/>
                        <c:pt idx="0">
                          <c:v>1,858</c:v>
                        </c:pt>
                      </c15:dlblFieldTableCache>
                    </c15:dlblFTEntry>
                  </c15:dlblFieldTable>
                  <c15:showDataLabelsRange val="0"/>
                </c:ext>
                <c:ext xmlns:c16="http://schemas.microsoft.com/office/drawing/2014/chart" uri="{C3380CC4-5D6E-409C-BE32-E72D297353CC}">
                  <c16:uniqueId val="{00000000-A254-4852-A47F-2488A0D9E8DF}"/>
                </c:ext>
              </c:extLst>
            </c:dLbl>
            <c:dLbl>
              <c:idx val="2"/>
              <c:tx>
                <c:rich>
                  <a:bodyPr/>
                  <a:lstStyle/>
                  <a:p>
                    <a:fld id="{B77F479D-B81C-4632-B34D-2DFAAE5D617E}"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{B77F479D-B81C-4632-B34D-2DFAAE5D617E}</c15:txfldGUID>
                      <c15:f>'1.14'!$K$8</c15:f>
                      <c15:dlblFieldTableCache>
                        <c:ptCount val="1"/>
                        <c:pt idx="0">
                          <c:v>8,849</c:v>
                        </c:pt>
                      </c15:dlblFieldTableCache>
                    </c15:dlblFTEntry>
                  </c15:dlblFieldTable>
                  <c15:showDataLabelsRange val="0"/>
                </c:ext>
                <c:ext xmlns:c16="http://schemas.microsoft.com/office/drawing/2014/chart" uri="{C3380CC4-5D6E-409C-BE32-E72D297353CC}">
                  <c16:uniqueId val="{00000002-CEF7-4825-BD14-03931EC2482E}"/>
                </c:ext>
              </c:extLst>
            </c:dLbl>
            <c:dLbl>
              <c:idx val="3"/>
              <c:tx>
                <c:rich>
                  <a:bodyPr/>
                  <a:lstStyle/>
                  <a:p>
                    <a:fld id="{23C26DDC-DA2D-47E1-893C-0C00817B49DE}"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{23C26DDC-DA2D-47E1-893C-0C00817B49DE}</c15:txfldGUID>
                      <c15:f>'1.14'!$K$9</c15:f>
                      <c15:dlblFieldTableCache>
                        <c:ptCount val="1"/>
                        <c:pt idx="0">
                          <c:v>17,809</c:v>
                        </c:pt>
                      </c15:dlblFieldTableCache>
                    </c15:dlblFTEntry>
                  </c15:dlblFieldTable>
                  <c15:showDataLabelsRange val="0"/>
                </c:ext>
                <c:ext xmlns:c16="http://schemas.microsoft.com/office/drawing/2014/chart" uri="{C3380CC4-5D6E-409C-BE32-E72D297353CC}">
                  <c16:uniqueId val="{00000003-CEF7-4825-BD14-03931EC2482E}"/>
                </c:ext>
              </c:extLst>
            </c:dLbl>
            <c:dLbl>
              <c:idx val="5"/>
              <c:tx>
                <c:rich>
                  <a:bodyPr/>
                  <a:lstStyle/>
                  <a:p>
                    <a:fld id="{84697480-635C-45AD-B827-7BF503AE8BA1}"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{84697480-635C-45AD-B827-7BF503AE8BA1}</c15:txfldGUID>
                      <c15:f>'1.14'!$K$11</c15:f>
                      <c15:dlblFieldTableCache>
                        <c:ptCount val="1"/>
                        <c:pt idx="0">
                          <c:v>621</c:v>
                        </c:pt>
                      </c15:dlblFieldTableCache>
                    </c15:dlblFTEntry>
                  </c15:dlblFieldTable>
                  <c15:showDataLabelsRange val="0"/>
                </c:ext>
                <c:ext xmlns:c16="http://schemas.microsoft.com/office/drawing/2014/chart" uri="{C3380CC4-5D6E-409C-BE32-E72D297353CC}">
                  <c16:uniqueId val="{00000004-CEF7-4825-BD14-03931EC2482E}"/>
                </c:ext>
              </c:extLst>
            </c:dLbl>
            <c:dLbl>
              <c:idx val="6"/>
              <c:tx>
                <c:rich>
                  <a:bodyPr/>
                  <a:lstStyle/>
                  <a:p>
                    <a:fld id="{F32A8BB9-1930-457F-8B2A-4EA8A2118604}"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{F32A8BB9-1930-457F-8B2A-4EA8A2118604}</c15:txfldGUID>
                      <c15:f>'1.14'!$K$12</c15:f>
                      <c15:dlblFieldTableCache>
                        <c:ptCount val="1"/>
                        <c:pt idx="0">
                          <c:v>1,034</c:v>
                        </c:pt>
                      </c15:dlblFieldTableCache>
                    </c15:dlblFTEntry>
                  </c15:dlblFieldTable>
                  <c15:showDataLabelsRange val="0"/>
                </c:ext>
                <c:ext xmlns:c16="http://schemas.microsoft.com/office/drawing/2014/chart" uri="{C3380CC4-5D6E-409C-BE32-E72D297353CC}">
                  <c16:uniqueId val="{00000005-CEF7-4825-BD14-03931EC2482E}"/>
                </c:ext>
              </c:extLst>
            </c:dLbl>
            <c:dLbl>
              <c:idx val="7"/>
              <c:tx>
                <c:rich>
                  <a:bodyPr/>
                  <a:lstStyle/>
                  <a:p>
                    <a:fld id="{7D15AD55-DD99-4967-949F-33362493DC7C}"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{7D15AD55-DD99-4967-949F-33362493DC7C}</c15:txfldGUID>
                      <c15:f>'1.14'!$K$13</c15:f>
                      <c15:dlblFieldTableCache>
                        <c:ptCount val="1"/>
                        <c:pt idx="0">
                          <c:v>5,548</c:v>
                        </c:pt>
                      </c15:dlblFieldTableCache>
                    </c15:dlblFTEntry>
                  </c15:dlblFieldTable>
                  <c15:showDataLabelsRange val="0"/>
                </c:ext>
                <c:ext xmlns:c16="http://schemas.microsoft.com/office/drawing/2014/chart" uri="{C3380CC4-5D6E-409C-BE32-E72D297353CC}">
                  <c16:uniqueId val="{00000006-CEF7-4825-BD14-03931EC2482E}"/>
                </c:ext>
              </c:extLst>
            </c:dLbl>
            <c:dLbl>
              <c:idx val="8"/>
              <c:tx>
                <c:rich>
                  <a:bodyPr/>
                  <a:lstStyle/>
                  <a:p>
                    <a:fld id="{142B2192-2DEF-4104-8138-0C0579B9ED38}"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{142B2192-2DEF-4104-8138-0C0579B9ED38}</c15:txfldGUID>
                      <c15:f>'1.14'!$K$14</c15:f>
                      <c15:dlblFieldTableCache>
                        <c:ptCount val="1"/>
                        <c:pt idx="0">
                          <c:v>3,901</c:v>
                        </c:pt>
                      </c15:dlblFieldTableCache>
                    </c15:dlblFTEntry>
                  </c15:dlblFieldTable>
                  <c15:showDataLabelsRange val="0"/>
                </c:ext>
                <c:ext xmlns:c16="http://schemas.microsoft.com/office/drawing/2014/chart" uri="{C3380CC4-5D6E-409C-BE32-E72D297353CC}">
                  <c16:uniqueId val="{00000007-CEF7-4825-BD14-03931EC2482E}"/>
                </c:ext>
              </c:extLst>
            </c:dLbl>
            <c:dLbl>
              <c:idx val="9"/>
              <c:tx>
                <c:rich>
                  <a:bodyPr/>
                  <a:lstStyle/>
                  <a:p>
                    <a:fld id="{87A20905-D11F-4CDA-905C-8E164A88785E}"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{87A20905-D11F-4CDA-905C-8E164A88785E}</c15:txfldGUID>
                      <c15:f>'1.14'!$K$15</c15:f>
                      <c15:dlblFieldTableCache>
                        <c:ptCount val="1"/>
                        <c:pt idx="0">
                          <c:v>273</c:v>
                        </c:pt>
                      </c15:dlblFieldTableCache>
                    </c15:dlblFTEntry>
                  </c15:dlblFieldTable>
                  <c15:showDataLabelsRange val="0"/>
                </c:ext>
                <c:ext xmlns:c16="http://schemas.microsoft.com/office/drawing/2014/chart" uri="{C3380CC4-5D6E-409C-BE32-E72D297353CC}">
                  <c16:uniqueId val="{00000008-CEF7-4825-BD14-03931EC2482E}"/>
                </c:ext>
              </c:extLst>
            </c:dLbl>
            <c:dLbl>
              <c:idx val="10"/>
              <c:tx>
                <c:rich>
                  <a:bodyPr/>
                  <a:lstStyle/>
                  <a:p>
                    <a:fld id="{7201C425-F1F5-451D-AE3B-B41C95AEBE3B}"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{7201C425-F1F5-451D-AE3B-B41C95AEBE3B}</c15:txfldGUID>
                      <c15:f>'1.14'!$K$16</c15:f>
                      <c15:dlblFieldTableCache>
                        <c:ptCount val="1"/>
                        <c:pt idx="0">
                          <c:v>11,356</c:v>
                        </c:pt>
                      </c15:dlblFieldTableCache>
                    </c15:dlblFTEntry>
                  </c15:dlblFieldTable>
                  <c15:showDataLabelsRange val="0"/>
                </c:ext>
                <c:ext xmlns:c16="http://schemas.microsoft.com/office/drawing/2014/chart" uri="{C3380CC4-5D6E-409C-BE32-E72D297353CC}">
                  <c16:uniqueId val="{00000009-CEF7-4825-BD14-03931EC2482E}"/>
                </c:ext>
              </c:extLst>
            </c:dLbl>
            <c:dLbl>
              <c:idx val="12"/>
              <c:tx>
                <c:rich>
                  <a:bodyPr/>
                  <a:lstStyle/>
                  <a:p>
                    <a:fld id="{DAE50AA0-6E16-4064-BD94-26B3D4FDA940}"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{DAE50AA0-6E16-4064-BD94-26B3D4FDA940}</c15:txfldGUID>
                      <c15:f>'1.14'!$K$18</c15:f>
                      <c15:dlblFieldTableCache>
                        <c:ptCount val="1"/>
                        <c:pt idx="0">
                          <c:v>29,164</c:v>
                        </c:pt>
                      </c15:dlblFieldTableCache>
                    </c15:dlblFTEntry>
                  </c15:dlblFieldTable>
                  <c15:showDataLabelsRange val="0"/>
                </c:ext>
                <c:ext xmlns:c16="http://schemas.microsoft.com/office/drawing/2014/chart" uri="{C3380CC4-5D6E-409C-BE32-E72D297353CC}">
                  <c16:uniqueId val="{0000000A-CEF7-4825-BD14-03931EC2482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'1.14'!$B$6:$B$18</c:f>
              <c:strCache>
                <c:ptCount val="13"/>
                <c:pt idx="0">
                  <c:v>Taiwan</c:v>
                </c:pt>
                <c:pt idx="1">
                  <c:v>India</c:v>
                </c:pt>
                <c:pt idx="2">
                  <c:v>China</c:v>
                </c:pt>
                <c:pt idx="3">
                  <c:v>Non-OECD</c:v>
                </c:pt>
                <c:pt idx="5">
                  <c:v>ROK</c:v>
                </c:pt>
                <c:pt idx="6">
                  <c:v>Japan</c:v>
                </c:pt>
                <c:pt idx="7">
                  <c:v>North America</c:v>
                </c:pt>
                <c:pt idx="8">
                  <c:v>Europe</c:v>
                </c:pt>
                <c:pt idx="9">
                  <c:v>Australia</c:v>
                </c:pt>
                <c:pt idx="10">
                  <c:v>OECD</c:v>
                </c:pt>
                <c:pt idx="12">
                  <c:v>World</c:v>
                </c:pt>
              </c:strCache>
            </c:strRef>
          </c:cat>
          <c:val>
            <c:numRef>
              <c:f>'1.14'!$J$6:$J$18</c:f>
              <c:numCache>
                <c:formatCode>#,##0</c:formatCode>
                <c:ptCount val="13"/>
                <c:pt idx="0">
                  <c:v>0</c:v>
                </c:pt>
                <c:pt idx="1">
                  <c:v>0</c:v>
                </c:pt>
                <c:pt idx="2">
                  <c:v>0</c:v>
                </c:pt>
                <c:pt idx="3">
                  <c:v>0</c:v>
                </c:pt>
                <c:pt idx="5">
                  <c:v>0</c:v>
                </c:pt>
                <c:pt idx="6">
                  <c:v>0</c:v>
                </c:pt>
                <c:pt idx="7">
                  <c:v>0</c:v>
                </c:pt>
                <c:pt idx="8">
                  <c:v>0</c:v>
                </c:pt>
                <c:pt idx="9">
                  <c:v>0</c:v>
                </c:pt>
                <c:pt idx="10">
                  <c:v>0</c:v>
                </c:pt>
                <c:pt idx="12">
                  <c:v>0</c:v>
                </c:pt>
              </c:numCache>
            </c:numRef>
          </c:val>
          <c:extLst>
            <c:ext xmlns:c16="http://schemas.microsoft.com/office/drawing/2014/chart" uri="{C3380CC4-5D6E-409C-BE32-E72D297353CC}">
              <c16:uniqueId val="{00000000-CEF7-4825-BD14-03931EC2482E}"/>
            </c:ext>
          </c:extLst>
        </c:ser>
        <c:dLbls>
          <c:showLegendKey val="0"/>
          <c:showVal val="0"/>
          <c:showCatName val="0"/>
          <c:showSerName val="0"/>
          <c:showPercent val="0"/>
          <c:showBubbleSize val="0"/>
        </c:dLbls>
        <c:gapWidth val="50"/>
        <c:overlap val="100"/>
        <c:axId val="255323359"/>
        <c:axId val="398468831"/>
      </c:barChart>
      <c:catAx>
        <c:axId val="255323359"/>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68831"/>
        <c:crosses val="autoZero"/>
        <c:auto val="1"/>
        <c:lblAlgn val="ctr"/>
        <c:lblOffset val="100"/>
        <c:noMultiLvlLbl val="0"/>
      </c:catAx>
      <c:valAx>
        <c:axId val="398468831"/>
        <c:scaling>
          <c:orientation val="minMax"/>
        </c:scaling>
        <c:delete val="0"/>
        <c:axPos val="b"/>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Share of electricity generation</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55323359"/>
        <c:crosses val="autoZero"/>
        <c:crossBetween val="between"/>
      </c:valAx>
      <c:spPr>
        <a:noFill/>
        <a:ln w="25400">
          <a:noFill/>
        </a:ln>
        <a:effectLst/>
      </c:spPr>
    </c:plotArea>
    <c:legend>
      <c:legendPos val="b"/>
      <c:legendEntry>
        <c:idx val="7"/>
        <c:delete val="1"/>
      </c:legendEntry>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'1.15'!$C$5</c:f>
              <c:strCache>
                <c:ptCount val="1"/>
                <c:pt idx="0">
                  <c:v>Coal</c:v>
                </c:pt>
              </c:strCache>
            </c:strRef>
          </c:tx>
          <c:spPr>
            <a:ln w="28575" cap="rnd" cmpd="sng" algn="ctr">
              <a:solidFill>
                <a:srgbClr val="005CAF"/>
              </a:solidFill>
              <a:prstDash val="solid"/>
              <a:round/>
              <a:headEnd type="none" w="med" len="med"/>
              <a:tailEnd type="none" w="med" len="med"/>
            </a:ln>
            <a:effectLst/>
          </c:spPr>
          <c:marker>
            <c:symbol val="none"/>
          </c:marker>
          <c:cat>
            <c:numRef>
              <c:f>'1.15'!$B$6:$B$43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'1.15'!$C$6:$C$43</c:f>
              <c:numCache>
                <c:formatCode>#,##0</c:formatCode>
                <c:ptCount val="38"/>
                <c:pt idx="0">
                  <c:v>1591</c:v>
                </c:pt>
                <c:pt idx="1">
                  <c:v>1568.1</c:v>
                </c:pt>
                <c:pt idx="2">
                  <c:v>1665.5</c:v>
                </c:pt>
                <c:pt idx="3">
                  <c:v>1756.4</c:v>
                </c:pt>
                <c:pt idx="4">
                  <c:v>1811.1</c:v>
                </c:pt>
                <c:pt idx="5">
                  <c:v>1815.2</c:v>
                </c:pt>
                <c:pt idx="6">
                  <c:v>1820.3</c:v>
                </c:pt>
                <c:pt idx="7">
                  <c:v>1857.1</c:v>
                </c:pt>
                <c:pt idx="8">
                  <c:v>1925.2</c:v>
                </c:pt>
                <c:pt idx="9">
                  <c:v>1933.2</c:v>
                </c:pt>
                <c:pt idx="10">
                  <c:v>1960.1</c:v>
                </c:pt>
                <c:pt idx="11">
                  <c:v>2053.9</c:v>
                </c:pt>
                <c:pt idx="12">
                  <c:v>2113.6</c:v>
                </c:pt>
                <c:pt idx="13">
                  <c:v>2153.6999999999998</c:v>
                </c:pt>
                <c:pt idx="14">
                  <c:v>2162.6999999999998</c:v>
                </c:pt>
                <c:pt idx="15">
                  <c:v>2263.3000000000002</c:v>
                </c:pt>
                <c:pt idx="16">
                  <c:v>2190.6</c:v>
                </c:pt>
                <c:pt idx="17">
                  <c:v>2226.5</c:v>
                </c:pt>
                <c:pt idx="18">
                  <c:v>2278.4</c:v>
                </c:pt>
                <c:pt idx="19">
                  <c:v>2266.1</c:v>
                </c:pt>
                <c:pt idx="20">
                  <c:v>2313.3000000000002</c:v>
                </c:pt>
                <c:pt idx="21">
                  <c:v>2281.6999999999998</c:v>
                </c:pt>
                <c:pt idx="22">
                  <c:v>2318.8000000000002</c:v>
                </c:pt>
                <c:pt idx="23">
                  <c:v>2267.5</c:v>
                </c:pt>
                <c:pt idx="24">
                  <c:v>2011.4</c:v>
                </c:pt>
                <c:pt idx="25">
                  <c:v>2114.9</c:v>
                </c:pt>
                <c:pt idx="26">
                  <c:v>1987.7</c:v>
                </c:pt>
                <c:pt idx="27">
                  <c:v>1742.5</c:v>
                </c:pt>
                <c:pt idx="28">
                  <c:v>1814.3</c:v>
                </c:pt>
                <c:pt idx="29">
                  <c:v>1813.7</c:v>
                </c:pt>
                <c:pt idx="30">
                  <c:v>1564.2</c:v>
                </c:pt>
                <c:pt idx="31">
                  <c:v>1442.9</c:v>
                </c:pt>
                <c:pt idx="32">
                  <c:v>1401</c:v>
                </c:pt>
                <c:pt idx="33">
                  <c:v>1330.1</c:v>
                </c:pt>
                <c:pt idx="34">
                  <c:v>1131.7</c:v>
                </c:pt>
                <c:pt idx="35">
                  <c:v>901.8</c:v>
                </c:pt>
                <c:pt idx="36">
                  <c:v>1025.8</c:v>
                </c:pt>
                <c:pt idx="37">
                  <c:v>960.2</c:v>
                </c:pt>
              </c:numCache>
            </c:numRef>
          </c:val>
          <c:smooth val="0"/>
          <c:extLst>
            <c:ext xmlns:c16="http://schemas.microsoft.com/office/drawing/2014/chart" uri="{C3380CC4-5D6E-409C-BE32-E72D297353CC}">
              <c16:uniqueId val="{00000000-D52F-4616-AE2B-407E9DB8E294}"/>
            </c:ext>
          </c:extLst>
        </c:ser>
        <c:ser>
          <c:idx val="1"/>
          <c:order val="1"/>
          <c:tx>
            <c:strRef>
              <c:f>'1.15'!$D$5</c:f>
              <c:strCache>
                <c:ptCount val="1"/>
                <c:pt idx="0">
                  <c:v>Gas</c:v>
                </c:pt>
              </c:strCache>
            </c:strRef>
          </c:tx>
          <c:spPr>
            <a:ln w="28575" cap="rnd" cmpd="sng" algn="ctr">
              <a:solidFill>
                <a:srgbClr val="56B4DF"/>
              </a:solidFill>
              <a:prstDash val="solid"/>
              <a:round/>
              <a:headEnd type="none" w="med" len="med"/>
              <a:tailEnd type="none" w="med" len="med"/>
            </a:ln>
            <a:effectLst/>
          </c:spPr>
          <c:marker>
            <c:symbol val="none"/>
          </c:marker>
          <c:cat>
            <c:numRef>
              <c:f>'1.15'!$B$6:$B$43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'1.15'!$D$6:$D$43</c:f>
              <c:numCache>
                <c:formatCode>#,##0</c:formatCode>
                <c:ptCount val="38"/>
                <c:pt idx="0">
                  <c:v>169.6</c:v>
                </c:pt>
                <c:pt idx="1">
                  <c:v>213.9</c:v>
                </c:pt>
                <c:pt idx="2">
                  <c:v>203.7</c:v>
                </c:pt>
                <c:pt idx="3">
                  <c:v>241.3</c:v>
                </c:pt>
                <c:pt idx="4">
                  <c:v>266.89999999999998</c:v>
                </c:pt>
                <c:pt idx="5">
                  <c:v>216.5</c:v>
                </c:pt>
                <c:pt idx="6">
                  <c:v>210.6</c:v>
                </c:pt>
                <c:pt idx="7">
                  <c:v>190.1</c:v>
                </c:pt>
                <c:pt idx="8">
                  <c:v>199.2</c:v>
                </c:pt>
                <c:pt idx="9">
                  <c:v>203.7</c:v>
                </c:pt>
                <c:pt idx="10">
                  <c:v>156.5</c:v>
                </c:pt>
                <c:pt idx="11">
                  <c:v>166.4</c:v>
                </c:pt>
                <c:pt idx="12">
                  <c:v>194.1</c:v>
                </c:pt>
                <c:pt idx="13">
                  <c:v>247.7</c:v>
                </c:pt>
                <c:pt idx="14">
                  <c:v>231.4</c:v>
                </c:pt>
                <c:pt idx="15">
                  <c:v>229.5</c:v>
                </c:pt>
                <c:pt idx="16">
                  <c:v>242.9</c:v>
                </c:pt>
                <c:pt idx="17">
                  <c:v>196.3</c:v>
                </c:pt>
                <c:pt idx="18">
                  <c:v>218.3</c:v>
                </c:pt>
                <c:pt idx="19">
                  <c:v>223.2</c:v>
                </c:pt>
                <c:pt idx="20">
                  <c:v>220.6</c:v>
                </c:pt>
                <c:pt idx="21">
                  <c:v>133.19999999999999</c:v>
                </c:pt>
                <c:pt idx="22">
                  <c:v>134.19999999999999</c:v>
                </c:pt>
                <c:pt idx="23">
                  <c:v>112.4</c:v>
                </c:pt>
                <c:pt idx="24">
                  <c:v>100.4</c:v>
                </c:pt>
                <c:pt idx="25">
                  <c:v>90.5</c:v>
                </c:pt>
                <c:pt idx="26">
                  <c:v>87.3</c:v>
                </c:pt>
                <c:pt idx="27">
                  <c:v>86.9</c:v>
                </c:pt>
                <c:pt idx="28">
                  <c:v>83.4</c:v>
                </c:pt>
                <c:pt idx="29">
                  <c:v>69.5</c:v>
                </c:pt>
                <c:pt idx="30">
                  <c:v>66.400000000000006</c:v>
                </c:pt>
                <c:pt idx="31">
                  <c:v>64.2</c:v>
                </c:pt>
                <c:pt idx="32">
                  <c:v>65.599999999999994</c:v>
                </c:pt>
                <c:pt idx="33">
                  <c:v>66.7</c:v>
                </c:pt>
                <c:pt idx="34">
                  <c:v>57.8</c:v>
                </c:pt>
                <c:pt idx="35">
                  <c:v>54</c:v>
                </c:pt>
                <c:pt idx="36">
                  <c:v>56.5</c:v>
                </c:pt>
                <c:pt idx="37">
                  <c:v>62</c:v>
                </c:pt>
              </c:numCache>
            </c:numRef>
          </c:val>
          <c:smooth val="0"/>
          <c:extLst>
            <c:ext xmlns:c16="http://schemas.microsoft.com/office/drawing/2014/chart" uri="{C3380CC4-5D6E-409C-BE32-E72D297353CC}">
              <c16:uniqueId val="{00000001-D52F-4616-AE2B-407E9DB8E294}"/>
            </c:ext>
          </c:extLst>
        </c:ser>
        <c:ser>
          <c:idx val="2"/>
          <c:order val="2"/>
          <c:tx>
            <c:strRef>
              <c:f>'1.15'!$E$5</c:f>
              <c:strCache>
                <c:ptCount val="1"/>
                <c:pt idx="0">
                  <c:v>Oil</c:v>
                </c:pt>
              </c:strCache>
            </c:strRef>
          </c:tx>
          <c:spPr>
            <a:ln w="28575" cap="rnd">
              <a:solidFill>
                <a:srgbClr val="9ED9DF"/>
              </a:solidFill>
              <a:round/>
            </a:ln>
            <a:effectLst/>
          </c:spPr>
          <c:marker>
            <c:symbol val="none"/>
          </c:marker>
          <c:cat>
            <c:numRef>
              <c:f>'1.15'!$B$6:$B$43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'1.15'!$E$6:$E$43</c:f>
              <c:numCache>
                <c:formatCode>#,##0</c:formatCode>
                <c:ptCount val="38"/>
                <c:pt idx="0">
                  <c:v>327.9</c:v>
                </c:pt>
                <c:pt idx="1">
                  <c:v>281.8</c:v>
                </c:pt>
                <c:pt idx="2">
                  <c:v>308.3</c:v>
                </c:pt>
                <c:pt idx="3">
                  <c:v>289.60000000000002</c:v>
                </c:pt>
                <c:pt idx="4">
                  <c:v>403.8</c:v>
                </c:pt>
                <c:pt idx="5">
                  <c:v>423.7</c:v>
                </c:pt>
                <c:pt idx="6">
                  <c:v>437.8</c:v>
                </c:pt>
                <c:pt idx="7">
                  <c:v>466.4</c:v>
                </c:pt>
                <c:pt idx="8">
                  <c:v>480.5</c:v>
                </c:pt>
                <c:pt idx="9">
                  <c:v>531.70000000000005</c:v>
                </c:pt>
                <c:pt idx="10">
                  <c:v>575.79999999999995</c:v>
                </c:pt>
                <c:pt idx="11">
                  <c:v>529.1</c:v>
                </c:pt>
                <c:pt idx="12">
                  <c:v>561.4</c:v>
                </c:pt>
                <c:pt idx="13">
                  <c:v>627.70000000000005</c:v>
                </c:pt>
                <c:pt idx="14">
                  <c:v>659.1</c:v>
                </c:pt>
                <c:pt idx="15">
                  <c:v>722</c:v>
                </c:pt>
                <c:pt idx="16">
                  <c:v>779.9</c:v>
                </c:pt>
                <c:pt idx="17">
                  <c:v>851</c:v>
                </c:pt>
                <c:pt idx="18">
                  <c:v>817.7</c:v>
                </c:pt>
                <c:pt idx="19">
                  <c:v>895.9</c:v>
                </c:pt>
                <c:pt idx="20">
                  <c:v>941.1</c:v>
                </c:pt>
                <c:pt idx="21">
                  <c:v>1033.7</c:v>
                </c:pt>
                <c:pt idx="22">
                  <c:v>1135.0999999999999</c:v>
                </c:pt>
                <c:pt idx="23">
                  <c:v>1119.3</c:v>
                </c:pt>
                <c:pt idx="24">
                  <c:v>1172.5</c:v>
                </c:pt>
                <c:pt idx="25">
                  <c:v>1257.0999999999999</c:v>
                </c:pt>
                <c:pt idx="26">
                  <c:v>1302.4000000000001</c:v>
                </c:pt>
                <c:pt idx="27">
                  <c:v>1533.4</c:v>
                </c:pt>
                <c:pt idx="28">
                  <c:v>1433.6</c:v>
                </c:pt>
                <c:pt idx="29">
                  <c:v>1447.6</c:v>
                </c:pt>
                <c:pt idx="30">
                  <c:v>1686.4</c:v>
                </c:pt>
                <c:pt idx="31">
                  <c:v>1738.1</c:v>
                </c:pt>
                <c:pt idx="32">
                  <c:v>1650.9</c:v>
                </c:pt>
                <c:pt idx="33">
                  <c:v>1865.6</c:v>
                </c:pt>
                <c:pt idx="34">
                  <c:v>1986.2</c:v>
                </c:pt>
                <c:pt idx="35">
                  <c:v>2016.2</c:v>
                </c:pt>
                <c:pt idx="36">
                  <c:v>1967.6</c:v>
                </c:pt>
                <c:pt idx="37">
                  <c:v>2089.4</c:v>
                </c:pt>
              </c:numCache>
            </c:numRef>
          </c:val>
          <c:smooth val="0"/>
          <c:extLst>
            <c:ext xmlns:c16="http://schemas.microsoft.com/office/drawing/2014/chart" uri="{C3380CC4-5D6E-409C-BE32-E72D297353CC}">
              <c16:uniqueId val="{00000002-D52F-4616-AE2B-407E9DB8E294}"/>
            </c:ext>
          </c:extLst>
        </c:ser>
        <c:dLbls>
          <c:showLegendKey val="0"/>
          <c:showVal val="0"/>
          <c:showCatName val="0"/>
          <c:showSerName val="0"/>
          <c:showPercent val="0"/>
          <c:showBubbleSize val="0"/>
        </c:dLbls>
        <c:marker val="1"/>
        <c:smooth val="0"/>
        <c:axId val="1177209679"/>
        <c:axId val="2130504239"/>
      </c:lineChart>
      <c:lineChart>
        <c:grouping val="standard"/>
        <c:varyColors val="0"/>
        <c:ser>
          <c:idx val="3"/>
          <c:order val="3"/>
          <c:tx>
            <c:strRef>
              <c:f>'1.15'!$F$5</c:f>
              <c:strCache>
                <c:ptCount val="1"/>
                <c:pt idx="0">
                  <c:v>Energy CO2 emissions (RHS)</c:v>
                </c:pt>
              </c:strCache>
            </c:strRef>
          </c:tx>
          <c:spPr>
            <a:ln w="28575" cap="rnd">
              <a:solidFill>
                <a:srgbClr val="F36A5A"/>
              </a:solidFill>
              <a:prstDash val="sysDot"/>
              <a:round/>
            </a:ln>
            <a:effectLst/>
          </c:spPr>
          <c:marker>
            <c:symbol val="none"/>
          </c:marker>
          <c:val>
            <c:numRef>
              <c:f>'1.15'!$F$6:$F$43</c:f>
              <c:numCache>
                <c:formatCode>#,##0</c:formatCode>
                <c:ptCount val="38"/>
                <c:pt idx="0">
                  <c:v>5213.3999999999996</c:v>
                </c:pt>
                <c:pt idx="1">
                  <c:v>5221.8999999999996</c:v>
                </c:pt>
                <c:pt idx="2">
                  <c:v>5396.5</c:v>
                </c:pt>
                <c:pt idx="3">
                  <c:v>5647.5</c:v>
                </c:pt>
                <c:pt idx="4">
                  <c:v>5769.3</c:v>
                </c:pt>
                <c:pt idx="5">
                  <c:v>5696.1</c:v>
                </c:pt>
                <c:pt idx="6">
                  <c:v>5638</c:v>
                </c:pt>
                <c:pt idx="7">
                  <c:v>5737.8</c:v>
                </c:pt>
                <c:pt idx="8">
                  <c:v>5849.6</c:v>
                </c:pt>
                <c:pt idx="9">
                  <c:v>5966.5</c:v>
                </c:pt>
                <c:pt idx="10">
                  <c:v>6003.5</c:v>
                </c:pt>
                <c:pt idx="11">
                  <c:v>6201.8</c:v>
                </c:pt>
                <c:pt idx="12">
                  <c:v>6307.5</c:v>
                </c:pt>
                <c:pt idx="13">
                  <c:v>6379.3</c:v>
                </c:pt>
                <c:pt idx="14">
                  <c:v>6431.8</c:v>
                </c:pt>
                <c:pt idx="15">
                  <c:v>6644.1</c:v>
                </c:pt>
                <c:pt idx="16">
                  <c:v>6557.4</c:v>
                </c:pt>
                <c:pt idx="17">
                  <c:v>6610.1</c:v>
                </c:pt>
                <c:pt idx="18">
                  <c:v>6687.7</c:v>
                </c:pt>
                <c:pt idx="19">
                  <c:v>6807.7</c:v>
                </c:pt>
                <c:pt idx="20">
                  <c:v>6883.8</c:v>
                </c:pt>
                <c:pt idx="21">
                  <c:v>6802.3</c:v>
                </c:pt>
                <c:pt idx="22">
                  <c:v>6924.2</c:v>
                </c:pt>
                <c:pt idx="23">
                  <c:v>6736</c:v>
                </c:pt>
                <c:pt idx="24">
                  <c:v>6292.6</c:v>
                </c:pt>
                <c:pt idx="25">
                  <c:v>6498.2</c:v>
                </c:pt>
                <c:pt idx="26">
                  <c:v>6375.3</c:v>
                </c:pt>
                <c:pt idx="27">
                  <c:v>6134.1</c:v>
                </c:pt>
                <c:pt idx="28">
                  <c:v>6302.6</c:v>
                </c:pt>
                <c:pt idx="29">
                  <c:v>6299</c:v>
                </c:pt>
                <c:pt idx="30">
                  <c:v>6182.7</c:v>
                </c:pt>
                <c:pt idx="31">
                  <c:v>6075</c:v>
                </c:pt>
                <c:pt idx="32">
                  <c:v>6043.6</c:v>
                </c:pt>
                <c:pt idx="33">
                  <c:v>6193.7</c:v>
                </c:pt>
                <c:pt idx="34">
                  <c:v>6020.4</c:v>
                </c:pt>
                <c:pt idx="35">
                  <c:v>5380.6</c:v>
                </c:pt>
                <c:pt idx="36">
                  <c:v>5728.4</c:v>
                </c:pt>
                <c:pt idx="37">
                  <c:v>5851.4</c:v>
                </c:pt>
              </c:numCache>
            </c:numRef>
          </c:val>
          <c:smooth val="0"/>
          <c:extLst>
            <c:ext xmlns:c16="http://schemas.microsoft.com/office/drawing/2014/chart" uri="{C3380CC4-5D6E-409C-BE32-E72D297353CC}">
              <c16:uniqueId val="{00000003-D52F-4616-AE2B-407E9DB8E294}"/>
            </c:ext>
          </c:extLst>
        </c:ser>
        <c:dLbls>
          <c:showLegendKey val="0"/>
          <c:showVal val="0"/>
          <c:showCatName val="0"/>
          <c:showSerName val="0"/>
          <c:showPercent val="0"/>
          <c:showBubbleSize val="0"/>
        </c:dLbls>
        <c:marker val="1"/>
        <c:smooth val="0"/>
        <c:axId val="1196521039"/>
        <c:axId val="404255023"/>
      </c:lineChart>
      <c:catAx>
        <c:axId val="1177209679"/>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130504239"/>
        <c:crosses val="autoZero"/>
        <c:auto val="1"/>
        <c:lblAlgn val="ctr"/>
        <c:lblOffset val="100"/>
        <c:tickLblSkip val="5"/>
        <c:tickMarkSkip val="5"/>
        <c:noMultiLvlLbl val="0"/>
      </c:catAx>
      <c:valAx>
        <c:axId val="21305042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Terawatt</a:t>
                </a:r>
                <a:r>
                  <a:rPr lang="en-AU" baseline="0"/>
                  <a:t> hours</a:t>
                </a:r>
                <a:endParaRPr lang="en-AU"/>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77209679"/>
        <c:crosses val="autoZero"/>
        <c:crossBetween val="between"/>
      </c:valAx>
      <c:valAx>
        <c:axId val="404255023"/>
        <c:scaling>
          <c:orientation val="minMax"/>
          <c:max val="1000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latin typeface="Arial" panose="020B0604020202020204" pitchFamily="34" charset="0"/>
                    <a:cs typeface="Arial" panose="020B0604020202020204" pitchFamily="34" charset="0"/>
                  </a:rPr>
                  <a:t>Mt CO</a:t>
                </a:r>
                <a:r>
                  <a:rPr lang="en-AU" sz="900" baseline="-25000">
                    <a:latin typeface="Arial" panose="020B0604020202020204" pitchFamily="34" charset="0"/>
                    <a:cs typeface="Arial" panose="020B0604020202020204" pitchFamily="34" charset="0"/>
                  </a:rPr>
                  <a:t>2</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96521039"/>
        <c:crosses val="max"/>
        <c:crossBetween val="between"/>
        <c:majorUnit val="2000"/>
      </c:valAx>
      <c:catAx>
        <c:axId val="1196521039"/>
        <c:scaling>
          <c:orientation val="minMax"/>
        </c:scaling>
        <c:delete val="1"/>
        <c:axPos val="b"/>
        <c:majorTickMark val="out"/>
        <c:minorTickMark val="none"/>
        <c:tickLblPos val="nextTo"/>
        <c:crossAx val="404255023"/>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'1.16'!$C$5</c:f>
              <c:strCache>
                <c:ptCount val="1"/>
                <c:pt idx="0">
                  <c:v>Coal</c:v>
                </c:pt>
              </c:strCache>
            </c:strRef>
          </c:tx>
          <c:spPr>
            <a:ln w="28575" cap="rnd" cmpd="sng" algn="ctr">
              <a:solidFill>
                <a:srgbClr val="005CAF"/>
              </a:solidFill>
              <a:prstDash val="solid"/>
              <a:round/>
              <a:headEnd type="none" w="med" len="med"/>
              <a:tailEnd type="none" w="med" len="med"/>
            </a:ln>
            <a:effectLst/>
          </c:spPr>
          <c:marker>
            <c:symbol val="none"/>
          </c:marker>
          <c:cat>
            <c:numRef>
              <c:f>'1.16'!$B$6:$B$43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'1.16'!$C$6:$C$43</c:f>
              <c:numCache>
                <c:formatCode>#,##0</c:formatCode>
                <c:ptCount val="38"/>
                <c:pt idx="0">
                  <c:v>1139.3207018897961</c:v>
                </c:pt>
                <c:pt idx="1">
                  <c:v>1175.151779595737</c:v>
                </c:pt>
                <c:pt idx="2">
                  <c:v>1191.9518960085043</c:v>
                </c:pt>
                <c:pt idx="3">
                  <c:v>1173.2937419964926</c:v>
                </c:pt>
                <c:pt idx="4">
                  <c:v>1209.9099024384454</c:v>
                </c:pt>
                <c:pt idx="5">
                  <c:v>1218.468435</c:v>
                </c:pt>
                <c:pt idx="6">
                  <c:v>1209.1398248866751</c:v>
                </c:pt>
                <c:pt idx="7">
                  <c:v>1158.9684199319947</c:v>
                </c:pt>
                <c:pt idx="8">
                  <c:v>1093.739482757991</c:v>
                </c:pt>
                <c:pt idx="9">
                  <c:v>1090.6282501156772</c:v>
                </c:pt>
                <c:pt idx="10">
                  <c:v>1093.7700262954472</c:v>
                </c:pt>
                <c:pt idx="11">
                  <c:v>1093.686439091123</c:v>
                </c:pt>
                <c:pt idx="12">
                  <c:v>1051.3566092917845</c:v>
                </c:pt>
                <c:pt idx="13">
                  <c:v>1058.3128927148689</c:v>
                </c:pt>
                <c:pt idx="14">
                  <c:v>1022.4586918752543</c:v>
                </c:pt>
                <c:pt idx="15">
                  <c:v>1077.0058533417855</c:v>
                </c:pt>
                <c:pt idx="16">
                  <c:v>1092.0142788279827</c:v>
                </c:pt>
                <c:pt idx="17">
                  <c:v>1094.4469597621019</c:v>
                </c:pt>
                <c:pt idx="18">
                  <c:v>1155.6937098625592</c:v>
                </c:pt>
                <c:pt idx="19">
                  <c:v>1127.4494612068399</c:v>
                </c:pt>
                <c:pt idx="20">
                  <c:v>1119.0513971851676</c:v>
                </c:pt>
                <c:pt idx="21">
                  <c:v>1162.1778167478933</c:v>
                </c:pt>
                <c:pt idx="22">
                  <c:v>1178.0522022264749</c:v>
                </c:pt>
                <c:pt idx="23">
                  <c:v>1100.5730073319442</c:v>
                </c:pt>
                <c:pt idx="24">
                  <c:v>1007.5761019897869</c:v>
                </c:pt>
                <c:pt idx="25">
                  <c:v>1019.8215014406285</c:v>
                </c:pt>
                <c:pt idx="26">
                  <c:v>1066.2070318694739</c:v>
                </c:pt>
                <c:pt idx="27">
                  <c:v>1115.7292400843228</c:v>
                </c:pt>
                <c:pt idx="28">
                  <c:v>1087.7968705912685</c:v>
                </c:pt>
                <c:pt idx="29">
                  <c:v>1017.2251355775284</c:v>
                </c:pt>
                <c:pt idx="30">
                  <c:v>992.65399433738162</c:v>
                </c:pt>
                <c:pt idx="31">
                  <c:v>923.85518182407327</c:v>
                </c:pt>
                <c:pt idx="32">
                  <c:v>889.50023556568146</c:v>
                </c:pt>
                <c:pt idx="33">
                  <c:v>854.41239918711415</c:v>
                </c:pt>
                <c:pt idx="34">
                  <c:v>689.71699254188854</c:v>
                </c:pt>
                <c:pt idx="35">
                  <c:v>571.47411151448227</c:v>
                </c:pt>
                <c:pt idx="36">
                  <c:v>631.49673507759235</c:v>
                </c:pt>
                <c:pt idx="37">
                  <c:v>649.97186347996126</c:v>
                </c:pt>
              </c:numCache>
            </c:numRef>
          </c:val>
          <c:smooth val="0"/>
          <c:extLst>
            <c:ext xmlns:c16="http://schemas.microsoft.com/office/drawing/2014/chart" uri="{C3380CC4-5D6E-409C-BE32-E72D297353CC}">
              <c16:uniqueId val="{00000000-34EF-442A-AC63-6A653931B9AD}"/>
            </c:ext>
          </c:extLst>
        </c:ser>
        <c:ser>
          <c:idx val="1"/>
          <c:order val="1"/>
          <c:tx>
            <c:strRef>
              <c:f>'1.16'!$D$5</c:f>
              <c:strCache>
                <c:ptCount val="1"/>
                <c:pt idx="0">
                  <c:v>Gas</c:v>
                </c:pt>
              </c:strCache>
            </c:strRef>
          </c:tx>
          <c:spPr>
            <a:ln w="28575" cap="rnd" cmpd="sng" algn="ctr">
              <a:solidFill>
                <a:srgbClr val="56B4DF"/>
              </a:solidFill>
              <a:prstDash val="solid"/>
              <a:round/>
              <a:headEnd type="none" w="med" len="med"/>
              <a:tailEnd type="none" w="med" len="med"/>
            </a:ln>
            <a:effectLst/>
          </c:spPr>
          <c:marker>
            <c:symbol val="none"/>
          </c:marker>
          <c:cat>
            <c:numRef>
              <c:f>'1.16'!$B$6:$B$43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'1.16'!$D$6:$D$43</c:f>
              <c:numCache>
                <c:formatCode>#,##0</c:formatCode>
                <c:ptCount val="38"/>
                <c:pt idx="0">
                  <c:v>222.9</c:v>
                </c:pt>
                <c:pt idx="1">
                  <c:v>229.2</c:v>
                </c:pt>
                <c:pt idx="2">
                  <c:v>239.9</c:v>
                </c:pt>
                <c:pt idx="3">
                  <c:v>238.8</c:v>
                </c:pt>
                <c:pt idx="4">
                  <c:v>264</c:v>
                </c:pt>
                <c:pt idx="5">
                  <c:v>255.1</c:v>
                </c:pt>
                <c:pt idx="6">
                  <c:v>253.8</c:v>
                </c:pt>
                <c:pt idx="7">
                  <c:v>245</c:v>
                </c:pt>
                <c:pt idx="8">
                  <c:v>267.39999999999998</c:v>
                </c:pt>
                <c:pt idx="9">
                  <c:v>295.10000000000002</c:v>
                </c:pt>
                <c:pt idx="10">
                  <c:v>319.10000000000002</c:v>
                </c:pt>
                <c:pt idx="11">
                  <c:v>366</c:v>
                </c:pt>
                <c:pt idx="12">
                  <c:v>415.7</c:v>
                </c:pt>
                <c:pt idx="13">
                  <c:v>447.4</c:v>
                </c:pt>
                <c:pt idx="14">
                  <c:v>523.70000000000005</c:v>
                </c:pt>
                <c:pt idx="15">
                  <c:v>556.79999999999995</c:v>
                </c:pt>
                <c:pt idx="16">
                  <c:v>577.20000000000005</c:v>
                </c:pt>
                <c:pt idx="17">
                  <c:v>612.4</c:v>
                </c:pt>
                <c:pt idx="18">
                  <c:v>669.9</c:v>
                </c:pt>
                <c:pt idx="19">
                  <c:v>718</c:v>
                </c:pt>
                <c:pt idx="20">
                  <c:v>776.7</c:v>
                </c:pt>
                <c:pt idx="21">
                  <c:v>789.8</c:v>
                </c:pt>
                <c:pt idx="22">
                  <c:v>858.3</c:v>
                </c:pt>
                <c:pt idx="23">
                  <c:v>910.4</c:v>
                </c:pt>
                <c:pt idx="24">
                  <c:v>846.3</c:v>
                </c:pt>
                <c:pt idx="25">
                  <c:v>884.7</c:v>
                </c:pt>
                <c:pt idx="26">
                  <c:v>831</c:v>
                </c:pt>
                <c:pt idx="27">
                  <c:v>709.4</c:v>
                </c:pt>
                <c:pt idx="28">
                  <c:v>634.20000000000005</c:v>
                </c:pt>
                <c:pt idx="29">
                  <c:v>596.79999999999995</c:v>
                </c:pt>
                <c:pt idx="30">
                  <c:v>612.4</c:v>
                </c:pt>
                <c:pt idx="31">
                  <c:v>716.1</c:v>
                </c:pt>
                <c:pt idx="32">
                  <c:v>787.6</c:v>
                </c:pt>
                <c:pt idx="33">
                  <c:v>732.7</c:v>
                </c:pt>
                <c:pt idx="34">
                  <c:v>779.1</c:v>
                </c:pt>
                <c:pt idx="35">
                  <c:v>765</c:v>
                </c:pt>
                <c:pt idx="36">
                  <c:v>799.9</c:v>
                </c:pt>
                <c:pt idx="37">
                  <c:v>768</c:v>
                </c:pt>
              </c:numCache>
            </c:numRef>
          </c:val>
          <c:smooth val="0"/>
          <c:extLst>
            <c:ext xmlns:c16="http://schemas.microsoft.com/office/drawing/2014/chart" uri="{C3380CC4-5D6E-409C-BE32-E72D297353CC}">
              <c16:uniqueId val="{00000001-34EF-442A-AC63-6A653931B9AD}"/>
            </c:ext>
          </c:extLst>
        </c:ser>
        <c:ser>
          <c:idx val="2"/>
          <c:order val="2"/>
          <c:tx>
            <c:strRef>
              <c:f>'1.16'!$E$5</c:f>
              <c:strCache>
                <c:ptCount val="1"/>
                <c:pt idx="0">
                  <c:v>Oil</c:v>
                </c:pt>
              </c:strCache>
            </c:strRef>
          </c:tx>
          <c:spPr>
            <a:ln w="28575" cap="rnd">
              <a:solidFill>
                <a:srgbClr val="9ED9DF"/>
              </a:solidFill>
              <a:round/>
            </a:ln>
            <a:effectLst/>
          </c:spPr>
          <c:marker>
            <c:symbol val="none"/>
          </c:marker>
          <c:cat>
            <c:numRef>
              <c:f>'1.16'!$B$6:$B$43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'1.16'!$E$6:$E$43</c:f>
              <c:numCache>
                <c:formatCode>#,##0</c:formatCode>
                <c:ptCount val="38"/>
                <c:pt idx="0">
                  <c:v>271.60000000000002</c:v>
                </c:pt>
                <c:pt idx="1">
                  <c:v>266.10000000000002</c:v>
                </c:pt>
                <c:pt idx="2">
                  <c:v>265.7</c:v>
                </c:pt>
                <c:pt idx="3">
                  <c:v>249.6</c:v>
                </c:pt>
                <c:pt idx="4">
                  <c:v>281.60000000000002</c:v>
                </c:pt>
                <c:pt idx="5">
                  <c:v>281.10000000000002</c:v>
                </c:pt>
                <c:pt idx="6">
                  <c:v>277.8</c:v>
                </c:pt>
                <c:pt idx="7">
                  <c:v>270.2</c:v>
                </c:pt>
                <c:pt idx="8">
                  <c:v>240.5</c:v>
                </c:pt>
                <c:pt idx="9">
                  <c:v>232.2</c:v>
                </c:pt>
                <c:pt idx="10">
                  <c:v>248.4</c:v>
                </c:pt>
                <c:pt idx="11">
                  <c:v>238.9</c:v>
                </c:pt>
                <c:pt idx="12">
                  <c:v>226.7</c:v>
                </c:pt>
                <c:pt idx="13">
                  <c:v>231.7</c:v>
                </c:pt>
                <c:pt idx="14">
                  <c:v>214.8</c:v>
                </c:pt>
                <c:pt idx="15">
                  <c:v>193</c:v>
                </c:pt>
                <c:pt idx="16">
                  <c:v>188.6</c:v>
                </c:pt>
                <c:pt idx="17">
                  <c:v>203.9</c:v>
                </c:pt>
                <c:pt idx="18">
                  <c:v>182.6</c:v>
                </c:pt>
                <c:pt idx="19">
                  <c:v>162.19999999999999</c:v>
                </c:pt>
                <c:pt idx="20">
                  <c:v>155.9</c:v>
                </c:pt>
                <c:pt idx="21">
                  <c:v>143.80000000000001</c:v>
                </c:pt>
                <c:pt idx="22">
                  <c:v>124.5</c:v>
                </c:pt>
                <c:pt idx="23">
                  <c:v>119.1</c:v>
                </c:pt>
                <c:pt idx="24">
                  <c:v>108.3</c:v>
                </c:pt>
                <c:pt idx="25">
                  <c:v>92.5</c:v>
                </c:pt>
                <c:pt idx="26">
                  <c:v>77.8</c:v>
                </c:pt>
                <c:pt idx="27">
                  <c:v>79.7</c:v>
                </c:pt>
                <c:pt idx="28">
                  <c:v>67.5</c:v>
                </c:pt>
                <c:pt idx="29">
                  <c:v>63.2</c:v>
                </c:pt>
                <c:pt idx="30">
                  <c:v>67.400000000000006</c:v>
                </c:pt>
                <c:pt idx="31">
                  <c:v>66.099999999999994</c:v>
                </c:pt>
                <c:pt idx="32">
                  <c:v>62.6</c:v>
                </c:pt>
                <c:pt idx="33">
                  <c:v>56.7</c:v>
                </c:pt>
                <c:pt idx="34">
                  <c:v>54.3</c:v>
                </c:pt>
                <c:pt idx="35">
                  <c:v>49.4</c:v>
                </c:pt>
                <c:pt idx="36">
                  <c:v>52.7</c:v>
                </c:pt>
                <c:pt idx="37">
                  <c:v>52.6</c:v>
                </c:pt>
              </c:numCache>
            </c:numRef>
          </c:val>
          <c:smooth val="0"/>
          <c:extLst>
            <c:ext xmlns:c16="http://schemas.microsoft.com/office/drawing/2014/chart" uri="{C3380CC4-5D6E-409C-BE32-E72D297353CC}">
              <c16:uniqueId val="{00000002-34EF-442A-AC63-6A653931B9AD}"/>
            </c:ext>
          </c:extLst>
        </c:ser>
        <c:dLbls>
          <c:showLegendKey val="0"/>
          <c:showVal val="0"/>
          <c:showCatName val="0"/>
          <c:showSerName val="0"/>
          <c:showPercent val="0"/>
          <c:showBubbleSize val="0"/>
        </c:dLbls>
        <c:marker val="1"/>
        <c:smooth val="0"/>
        <c:axId val="1177209679"/>
        <c:axId val="2130504239"/>
      </c:lineChart>
      <c:lineChart>
        <c:grouping val="standard"/>
        <c:varyColors val="0"/>
        <c:ser>
          <c:idx val="3"/>
          <c:order val="3"/>
          <c:tx>
            <c:strRef>
              <c:f>'1.16'!$F$5</c:f>
              <c:strCache>
                <c:ptCount val="1"/>
                <c:pt idx="0">
                  <c:v>Energy CO2 emissions (RHS)</c:v>
                </c:pt>
              </c:strCache>
            </c:strRef>
          </c:tx>
          <c:spPr>
            <a:ln w="28575" cap="rnd">
              <a:solidFill>
                <a:srgbClr val="F36A5A"/>
              </a:solidFill>
              <a:prstDash val="sysDot"/>
              <a:round/>
            </a:ln>
            <a:effectLst/>
          </c:spPr>
          <c:marker>
            <c:symbol val="none"/>
          </c:marker>
          <c:val>
            <c:numRef>
              <c:f>'1.16'!$F$6:$F$43</c:f>
              <c:numCache>
                <c:formatCode>#,##0</c:formatCode>
                <c:ptCount val="38"/>
                <c:pt idx="0">
                  <c:v>5397.9</c:v>
                </c:pt>
                <c:pt idx="1">
                  <c:v>5454.1</c:v>
                </c:pt>
                <c:pt idx="2">
                  <c:v>5510.1</c:v>
                </c:pt>
                <c:pt idx="3">
                  <c:v>5458.9</c:v>
                </c:pt>
                <c:pt idx="4">
                  <c:v>5445.2</c:v>
                </c:pt>
                <c:pt idx="5">
                  <c:v>5463.6</c:v>
                </c:pt>
                <c:pt idx="6">
                  <c:v>5330.9</c:v>
                </c:pt>
                <c:pt idx="7">
                  <c:v>5075.1000000000004</c:v>
                </c:pt>
                <c:pt idx="8">
                  <c:v>4910.3</c:v>
                </c:pt>
                <c:pt idx="9">
                  <c:v>4745.2</c:v>
                </c:pt>
                <c:pt idx="10">
                  <c:v>4808.1000000000004</c:v>
                </c:pt>
                <c:pt idx="11">
                  <c:v>4891.3</c:v>
                </c:pt>
                <c:pt idx="12">
                  <c:v>4827</c:v>
                </c:pt>
                <c:pt idx="13">
                  <c:v>4838.3999999999996</c:v>
                </c:pt>
                <c:pt idx="14">
                  <c:v>4758.8</c:v>
                </c:pt>
                <c:pt idx="15">
                  <c:v>4791.2</c:v>
                </c:pt>
                <c:pt idx="16">
                  <c:v>4842.7</c:v>
                </c:pt>
                <c:pt idx="17">
                  <c:v>4838.2</c:v>
                </c:pt>
                <c:pt idx="18">
                  <c:v>4969.3999999999996</c:v>
                </c:pt>
                <c:pt idx="19">
                  <c:v>4989.5</c:v>
                </c:pt>
                <c:pt idx="20">
                  <c:v>4985.2</c:v>
                </c:pt>
                <c:pt idx="21">
                  <c:v>5060</c:v>
                </c:pt>
                <c:pt idx="22">
                  <c:v>5017.8</c:v>
                </c:pt>
                <c:pt idx="23">
                  <c:v>4931.5</c:v>
                </c:pt>
                <c:pt idx="24">
                  <c:v>4565.8999999999996</c:v>
                </c:pt>
                <c:pt idx="25">
                  <c:v>4678.3</c:v>
                </c:pt>
                <c:pt idx="26">
                  <c:v>4597.7</c:v>
                </c:pt>
                <c:pt idx="27">
                  <c:v>4540</c:v>
                </c:pt>
                <c:pt idx="28">
                  <c:v>4433.3999999999996</c:v>
                </c:pt>
                <c:pt idx="29">
                  <c:v>4203.5</c:v>
                </c:pt>
                <c:pt idx="30">
                  <c:v>4212.1000000000004</c:v>
                </c:pt>
                <c:pt idx="31">
                  <c:v>4256.3</c:v>
                </c:pt>
                <c:pt idx="32">
                  <c:v>4304</c:v>
                </c:pt>
                <c:pt idx="33">
                  <c:v>4249.1000000000004</c:v>
                </c:pt>
                <c:pt idx="34">
                  <c:v>4077.5</c:v>
                </c:pt>
                <c:pt idx="35">
                  <c:v>3621.3</c:v>
                </c:pt>
                <c:pt idx="36">
                  <c:v>3845.2</c:v>
                </c:pt>
                <c:pt idx="37">
                  <c:v>3769.8</c:v>
                </c:pt>
              </c:numCache>
            </c:numRef>
          </c:val>
          <c:smooth val="0"/>
          <c:extLst>
            <c:ext xmlns:c16="http://schemas.microsoft.com/office/drawing/2014/chart" uri="{C3380CC4-5D6E-409C-BE32-E72D297353CC}">
              <c16:uniqueId val="{00000003-34EF-442A-AC63-6A653931B9AD}"/>
            </c:ext>
          </c:extLst>
        </c:ser>
        <c:dLbls>
          <c:showLegendKey val="0"/>
          <c:showVal val="0"/>
          <c:showCatName val="0"/>
          <c:showSerName val="0"/>
          <c:showPercent val="0"/>
          <c:showBubbleSize val="0"/>
        </c:dLbls>
        <c:marker val="1"/>
        <c:smooth val="0"/>
        <c:axId val="1196521039"/>
        <c:axId val="404255023"/>
      </c:lineChart>
      <c:catAx>
        <c:axId val="1177209679"/>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130504239"/>
        <c:crosses val="autoZero"/>
        <c:auto val="1"/>
        <c:lblAlgn val="ctr"/>
        <c:lblOffset val="100"/>
        <c:tickLblSkip val="5"/>
        <c:tickMarkSkip val="5"/>
        <c:noMultiLvlLbl val="0"/>
      </c:catAx>
      <c:valAx>
        <c:axId val="21305042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Terawatt</a:t>
                </a:r>
                <a:r>
                  <a:rPr lang="en-AU" baseline="0"/>
                  <a:t> hours</a:t>
                </a:r>
                <a:endParaRPr lang="en-AU"/>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77209679"/>
        <c:crosses val="autoZero"/>
        <c:crossBetween val="between"/>
      </c:valAx>
      <c:valAx>
        <c:axId val="404255023"/>
        <c:scaling>
          <c:orientation val="minMax"/>
          <c:max val="700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Mt CO</a:t>
                </a:r>
                <a:r>
                  <a:rPr lang="en-AU" baseline="-25000"/>
                  <a:t>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96521039"/>
        <c:crosses val="max"/>
        <c:crossBetween val="between"/>
      </c:valAx>
      <c:catAx>
        <c:axId val="1196521039"/>
        <c:scaling>
          <c:orientation val="minMax"/>
        </c:scaling>
        <c:delete val="1"/>
        <c:axPos val="b"/>
        <c:majorTickMark val="out"/>
        <c:minorTickMark val="none"/>
        <c:tickLblPos val="nextTo"/>
        <c:crossAx val="404255023"/>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'1.17'!$C$5</c:f>
              <c:strCache>
                <c:ptCount val="1"/>
                <c:pt idx="0">
                  <c:v>Coal</c:v>
                </c:pt>
              </c:strCache>
            </c:strRef>
          </c:tx>
          <c:spPr>
            <a:ln w="28575" cap="rnd" cmpd="sng" algn="ctr">
              <a:solidFill>
                <a:srgbClr val="005CAF"/>
              </a:solidFill>
              <a:prstDash val="solid"/>
              <a:round/>
              <a:headEnd type="none" w="med" len="med"/>
              <a:tailEnd type="none" w="med" len="med"/>
            </a:ln>
            <a:effectLst/>
          </c:spPr>
          <c:marker>
            <c:symbol val="none"/>
          </c:marker>
          <c:cat>
            <c:numRef>
              <c:f>'1.17'!$B$6:$B$43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'1.17'!$C$6:$C$43</c:f>
              <c:numCache>
                <c:formatCode>#,##0</c:formatCode>
                <c:ptCount val="38"/>
                <c:pt idx="0">
                  <c:v>651.5</c:v>
                </c:pt>
                <c:pt idx="1">
                  <c:v>715.4</c:v>
                </c:pt>
                <c:pt idx="2">
                  <c:v>802.8</c:v>
                </c:pt>
                <c:pt idx="3">
                  <c:v>871.5</c:v>
                </c:pt>
                <c:pt idx="4">
                  <c:v>945.2</c:v>
                </c:pt>
                <c:pt idx="5">
                  <c:v>1005.6</c:v>
                </c:pt>
                <c:pt idx="6">
                  <c:v>1109</c:v>
                </c:pt>
                <c:pt idx="7">
                  <c:v>1219.4000000000001</c:v>
                </c:pt>
                <c:pt idx="8">
                  <c:v>1290.9000000000001</c:v>
                </c:pt>
                <c:pt idx="9">
                  <c:v>1437.7</c:v>
                </c:pt>
                <c:pt idx="10">
                  <c:v>1548.6</c:v>
                </c:pt>
                <c:pt idx="11">
                  <c:v>1685.7</c:v>
                </c:pt>
                <c:pt idx="12">
                  <c:v>1780.4</c:v>
                </c:pt>
                <c:pt idx="13">
                  <c:v>1846.1</c:v>
                </c:pt>
                <c:pt idx="14">
                  <c:v>1993.9</c:v>
                </c:pt>
                <c:pt idx="15">
                  <c:v>2173.6999999999998</c:v>
                </c:pt>
                <c:pt idx="16">
                  <c:v>2308.1</c:v>
                </c:pt>
                <c:pt idx="17">
                  <c:v>2507.8000000000002</c:v>
                </c:pt>
                <c:pt idx="18">
                  <c:v>2816.5</c:v>
                </c:pt>
                <c:pt idx="19">
                  <c:v>3069</c:v>
                </c:pt>
                <c:pt idx="20">
                  <c:v>3394.7</c:v>
                </c:pt>
                <c:pt idx="21">
                  <c:v>3761.4</c:v>
                </c:pt>
                <c:pt idx="22">
                  <c:v>4188.2</c:v>
                </c:pt>
                <c:pt idx="23">
                  <c:v>4307.7</c:v>
                </c:pt>
                <c:pt idx="24">
                  <c:v>4552.3999999999996</c:v>
                </c:pt>
                <c:pt idx="25">
                  <c:v>4934.2</c:v>
                </c:pt>
                <c:pt idx="26">
                  <c:v>5448.7</c:v>
                </c:pt>
                <c:pt idx="27">
                  <c:v>5664.9</c:v>
                </c:pt>
                <c:pt idx="28">
                  <c:v>6089.6</c:v>
                </c:pt>
                <c:pt idx="29">
                  <c:v>6343.1</c:v>
                </c:pt>
                <c:pt idx="30">
                  <c:v>6274.8</c:v>
                </c:pt>
                <c:pt idx="31">
                  <c:v>6477.5</c:v>
                </c:pt>
                <c:pt idx="32">
                  <c:v>6842.1</c:v>
                </c:pt>
                <c:pt idx="33">
                  <c:v>7313.2</c:v>
                </c:pt>
                <c:pt idx="34">
                  <c:v>7430.4</c:v>
                </c:pt>
                <c:pt idx="35">
                  <c:v>7409.2</c:v>
                </c:pt>
                <c:pt idx="36">
                  <c:v>7956.4</c:v>
                </c:pt>
                <c:pt idx="37">
                  <c:v>8120.1</c:v>
                </c:pt>
              </c:numCache>
            </c:numRef>
          </c:val>
          <c:smooth val="0"/>
          <c:extLst>
            <c:ext xmlns:c16="http://schemas.microsoft.com/office/drawing/2014/chart" uri="{C3380CC4-5D6E-409C-BE32-E72D297353CC}">
              <c16:uniqueId val="{00000000-71F8-4007-A0DC-A62270C62F47}"/>
            </c:ext>
          </c:extLst>
        </c:ser>
        <c:ser>
          <c:idx val="1"/>
          <c:order val="1"/>
          <c:tx>
            <c:strRef>
              <c:f>'1.17'!$D$5</c:f>
              <c:strCache>
                <c:ptCount val="1"/>
                <c:pt idx="0">
                  <c:v>Gas</c:v>
                </c:pt>
              </c:strCache>
            </c:strRef>
          </c:tx>
          <c:spPr>
            <a:ln w="28575" cap="rnd" cmpd="sng" algn="ctr">
              <a:solidFill>
                <a:srgbClr val="56B4DF"/>
              </a:solidFill>
              <a:prstDash val="solid"/>
              <a:round/>
              <a:headEnd type="none" w="med" len="med"/>
              <a:tailEnd type="none" w="med" len="med"/>
            </a:ln>
            <a:effectLst/>
          </c:spPr>
          <c:marker>
            <c:symbol val="none"/>
          </c:marker>
          <c:cat>
            <c:numRef>
              <c:f>'1.17'!$B$6:$B$43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'1.17'!$D$6:$D$43</c:f>
              <c:numCache>
                <c:formatCode>#,##0</c:formatCode>
                <c:ptCount val="38"/>
                <c:pt idx="0">
                  <c:v>178.5</c:v>
                </c:pt>
                <c:pt idx="1">
                  <c:v>187.9</c:v>
                </c:pt>
                <c:pt idx="2">
                  <c:v>211.3</c:v>
                </c:pt>
                <c:pt idx="3">
                  <c:v>226.7</c:v>
                </c:pt>
                <c:pt idx="4">
                  <c:v>241.7</c:v>
                </c:pt>
                <c:pt idx="5">
                  <c:v>270.7</c:v>
                </c:pt>
                <c:pt idx="6">
                  <c:v>293.89999999999998</c:v>
                </c:pt>
                <c:pt idx="7">
                  <c:v>314.10000000000002</c:v>
                </c:pt>
                <c:pt idx="8">
                  <c:v>326.8</c:v>
                </c:pt>
                <c:pt idx="9">
                  <c:v>365.2</c:v>
                </c:pt>
                <c:pt idx="10">
                  <c:v>407.3</c:v>
                </c:pt>
                <c:pt idx="11">
                  <c:v>443.6</c:v>
                </c:pt>
                <c:pt idx="12">
                  <c:v>508.7</c:v>
                </c:pt>
                <c:pt idx="13">
                  <c:v>532.79999999999995</c:v>
                </c:pt>
                <c:pt idx="14">
                  <c:v>577</c:v>
                </c:pt>
                <c:pt idx="15">
                  <c:v>600.20000000000005</c:v>
                </c:pt>
                <c:pt idx="16">
                  <c:v>639.6</c:v>
                </c:pt>
                <c:pt idx="17">
                  <c:v>687.5</c:v>
                </c:pt>
                <c:pt idx="18">
                  <c:v>751</c:v>
                </c:pt>
                <c:pt idx="19">
                  <c:v>790.3</c:v>
                </c:pt>
                <c:pt idx="20">
                  <c:v>800.7</c:v>
                </c:pt>
                <c:pt idx="21">
                  <c:v>864.7</c:v>
                </c:pt>
                <c:pt idx="22">
                  <c:v>938</c:v>
                </c:pt>
                <c:pt idx="23">
                  <c:v>986.8</c:v>
                </c:pt>
                <c:pt idx="24">
                  <c:v>1035.7</c:v>
                </c:pt>
                <c:pt idx="25">
                  <c:v>1147.9000000000001</c:v>
                </c:pt>
                <c:pt idx="26">
                  <c:v>1222.9000000000001</c:v>
                </c:pt>
                <c:pt idx="27">
                  <c:v>1314.9</c:v>
                </c:pt>
                <c:pt idx="28">
                  <c:v>1318.1</c:v>
                </c:pt>
                <c:pt idx="29">
                  <c:v>1368</c:v>
                </c:pt>
                <c:pt idx="30">
                  <c:v>1379</c:v>
                </c:pt>
                <c:pt idx="31">
                  <c:v>1405.1</c:v>
                </c:pt>
                <c:pt idx="32">
                  <c:v>1441</c:v>
                </c:pt>
                <c:pt idx="33">
                  <c:v>1481.3</c:v>
                </c:pt>
                <c:pt idx="34">
                  <c:v>1501.6</c:v>
                </c:pt>
                <c:pt idx="35">
                  <c:v>1475</c:v>
                </c:pt>
                <c:pt idx="36">
                  <c:v>1493.7</c:v>
                </c:pt>
                <c:pt idx="37">
                  <c:v>1473.9</c:v>
                </c:pt>
              </c:numCache>
            </c:numRef>
          </c:val>
          <c:smooth val="0"/>
          <c:extLst>
            <c:ext xmlns:c16="http://schemas.microsoft.com/office/drawing/2014/chart" uri="{C3380CC4-5D6E-409C-BE32-E72D297353CC}">
              <c16:uniqueId val="{00000001-71F8-4007-A0DC-A62270C62F47}"/>
            </c:ext>
          </c:extLst>
        </c:ser>
        <c:ser>
          <c:idx val="2"/>
          <c:order val="2"/>
          <c:tx>
            <c:strRef>
              <c:f>'1.17'!$E$5</c:f>
              <c:strCache>
                <c:ptCount val="1"/>
                <c:pt idx="0">
                  <c:v>Oil</c:v>
                </c:pt>
              </c:strCache>
            </c:strRef>
          </c:tx>
          <c:spPr>
            <a:ln w="28575" cap="rnd">
              <a:solidFill>
                <a:srgbClr val="9ED9DF"/>
              </a:solidFill>
              <a:round/>
            </a:ln>
            <a:effectLst/>
          </c:spPr>
          <c:marker>
            <c:symbol val="none"/>
          </c:marker>
          <c:cat>
            <c:numRef>
              <c:f>'1.17'!$B$6:$B$43</c:f>
              <c:numCache>
                <c:formatCode>General</c:formatCode>
                <c:ptCount val="38"/>
                <c:pt idx="0">
                  <c:v>1985</c:v>
                </c:pt>
                <c:pt idx="1">
                  <c:v>1986</c:v>
                </c:pt>
                <c:pt idx="2">
                  <c:v>1987</c:v>
                </c:pt>
                <c:pt idx="3">
                  <c:v>1988</c:v>
                </c:pt>
                <c:pt idx="4">
                  <c:v>1989</c:v>
                </c:pt>
                <c:pt idx="5">
                  <c:v>1990</c:v>
                </c:pt>
                <c:pt idx="6">
                  <c:v>1991</c:v>
                </c:pt>
                <c:pt idx="7">
                  <c:v>1992</c:v>
                </c:pt>
                <c:pt idx="8">
                  <c:v>1993</c:v>
                </c:pt>
                <c:pt idx="9">
                  <c:v>1994</c:v>
                </c:pt>
                <c:pt idx="10">
                  <c:v>1995</c:v>
                </c:pt>
                <c:pt idx="11">
                  <c:v>1996</c:v>
                </c:pt>
                <c:pt idx="12">
                  <c:v>1997</c:v>
                </c:pt>
                <c:pt idx="13">
                  <c:v>1998</c:v>
                </c:pt>
                <c:pt idx="14">
                  <c:v>1999</c:v>
                </c:pt>
                <c:pt idx="15">
                  <c:v>2000</c:v>
                </c:pt>
                <c:pt idx="16">
                  <c:v>2001</c:v>
                </c:pt>
                <c:pt idx="17">
                  <c:v>2002</c:v>
                </c:pt>
                <c:pt idx="18">
                  <c:v>2003</c:v>
                </c:pt>
                <c:pt idx="19">
                  <c:v>2004</c:v>
                </c:pt>
                <c:pt idx="20">
                  <c:v>2005</c:v>
                </c:pt>
                <c:pt idx="21">
                  <c:v>2006</c:v>
                </c:pt>
                <c:pt idx="22">
                  <c:v>2007</c:v>
                </c:pt>
                <c:pt idx="23">
                  <c:v>2008</c:v>
                </c:pt>
                <c:pt idx="24">
                  <c:v>2009</c:v>
                </c:pt>
                <c:pt idx="25">
                  <c:v>2010</c:v>
                </c:pt>
                <c:pt idx="26">
                  <c:v>2011</c:v>
                </c:pt>
                <c:pt idx="27">
                  <c:v>2012</c:v>
                </c:pt>
                <c:pt idx="28">
                  <c:v>2013</c:v>
                </c:pt>
                <c:pt idx="29">
                  <c:v>2014</c:v>
                </c:pt>
                <c:pt idx="30">
                  <c:v>2015</c:v>
                </c:pt>
                <c:pt idx="31">
                  <c:v>2016</c:v>
                </c:pt>
                <c:pt idx="32">
                  <c:v>2017</c:v>
                </c:pt>
                <c:pt idx="33">
                  <c:v>2018</c:v>
                </c:pt>
                <c:pt idx="34">
                  <c:v>2019</c:v>
                </c:pt>
                <c:pt idx="35">
                  <c:v>2020</c:v>
                </c:pt>
                <c:pt idx="36">
                  <c:v>2021</c:v>
                </c:pt>
                <c:pt idx="37">
                  <c:v>2022</c:v>
                </c:pt>
              </c:numCache>
            </c:numRef>
          </c:cat>
          <c:val>
            <c:numRef>
              <c:f>'1.17'!$E$6:$E$43</c:f>
              <c:numCache>
                <c:formatCode>#,##0</c:formatCode>
                <c:ptCount val="38"/>
                <c:pt idx="0">
                  <c:v>333.4</c:v>
                </c:pt>
                <c:pt idx="1">
                  <c:v>324.3</c:v>
                </c:pt>
                <c:pt idx="2">
                  <c:v>328.4</c:v>
                </c:pt>
                <c:pt idx="3">
                  <c:v>375.6</c:v>
                </c:pt>
                <c:pt idx="4">
                  <c:v>407.2</c:v>
                </c:pt>
                <c:pt idx="5">
                  <c:v>470.6</c:v>
                </c:pt>
                <c:pt idx="6">
                  <c:v>478.1</c:v>
                </c:pt>
                <c:pt idx="7">
                  <c:v>493.4</c:v>
                </c:pt>
                <c:pt idx="8">
                  <c:v>470.8</c:v>
                </c:pt>
                <c:pt idx="9">
                  <c:v>513.1</c:v>
                </c:pt>
                <c:pt idx="10">
                  <c:v>493.7</c:v>
                </c:pt>
                <c:pt idx="11">
                  <c:v>484.4</c:v>
                </c:pt>
                <c:pt idx="12">
                  <c:v>459.2</c:v>
                </c:pt>
                <c:pt idx="13">
                  <c:v>424.9</c:v>
                </c:pt>
                <c:pt idx="14">
                  <c:v>418.6</c:v>
                </c:pt>
                <c:pt idx="15">
                  <c:v>422.3</c:v>
                </c:pt>
                <c:pt idx="16">
                  <c:v>383.5</c:v>
                </c:pt>
                <c:pt idx="17">
                  <c:v>395.4</c:v>
                </c:pt>
                <c:pt idx="18">
                  <c:v>397.8</c:v>
                </c:pt>
                <c:pt idx="19">
                  <c:v>394.9</c:v>
                </c:pt>
                <c:pt idx="20">
                  <c:v>402.2</c:v>
                </c:pt>
                <c:pt idx="21">
                  <c:v>357.1</c:v>
                </c:pt>
                <c:pt idx="22">
                  <c:v>373.8</c:v>
                </c:pt>
                <c:pt idx="23">
                  <c:v>345.5</c:v>
                </c:pt>
                <c:pt idx="24">
                  <c:v>263.60000000000002</c:v>
                </c:pt>
                <c:pt idx="25">
                  <c:v>268.89999999999998</c:v>
                </c:pt>
                <c:pt idx="26">
                  <c:v>330.6</c:v>
                </c:pt>
                <c:pt idx="27">
                  <c:v>374</c:v>
                </c:pt>
                <c:pt idx="28">
                  <c:v>305.5</c:v>
                </c:pt>
                <c:pt idx="29">
                  <c:v>265.60000000000002</c:v>
                </c:pt>
                <c:pt idx="30">
                  <c:v>252.3</c:v>
                </c:pt>
                <c:pt idx="31">
                  <c:v>243.5</c:v>
                </c:pt>
                <c:pt idx="32">
                  <c:v>211.1</c:v>
                </c:pt>
                <c:pt idx="33">
                  <c:v>162.80000000000001</c:v>
                </c:pt>
                <c:pt idx="34">
                  <c:v>127.3</c:v>
                </c:pt>
                <c:pt idx="35">
                  <c:v>111.4</c:v>
                </c:pt>
                <c:pt idx="36">
                  <c:v>126.4</c:v>
                </c:pt>
                <c:pt idx="37">
                  <c:v>142.19999999999999</c:v>
                </c:pt>
              </c:numCache>
            </c:numRef>
          </c:val>
          <c:smooth val="0"/>
          <c:extLst>
            <c:ext xmlns:c16="http://schemas.microsoft.com/office/drawing/2014/chart" uri="{C3380CC4-5D6E-409C-BE32-E72D297353CC}">
              <c16:uniqueId val="{00000002-71F8-4007-A0DC-A62270C62F47}"/>
            </c:ext>
          </c:extLst>
        </c:ser>
        <c:dLbls>
          <c:showLegendKey val="0"/>
          <c:showVal val="0"/>
          <c:showCatName val="0"/>
          <c:showSerName val="0"/>
          <c:showPercent val="0"/>
          <c:showBubbleSize val="0"/>
        </c:dLbls>
        <c:marker val="1"/>
        <c:smooth val="0"/>
        <c:axId val="1177209679"/>
        <c:axId val="2130504239"/>
      </c:lineChart>
      <c:lineChart>
        <c:grouping val="standard"/>
        <c:varyColors val="0"/>
        <c:ser>
          <c:idx val="3"/>
          <c:order val="3"/>
          <c:tx>
            <c:strRef>
              <c:f>'1.17'!$F$5</c:f>
              <c:strCache>
                <c:ptCount val="1"/>
                <c:pt idx="0">
                  <c:v>Energy CO2 emissions (RHS)</c:v>
                </c:pt>
              </c:strCache>
            </c:strRef>
          </c:tx>
          <c:spPr>
            <a:ln w="28575" cap="rnd">
              <a:solidFill>
                <a:srgbClr val="F36A5A"/>
              </a:solidFill>
              <a:prstDash val="sysDot"/>
              <a:round/>
            </a:ln>
            <a:effectLst/>
          </c:spPr>
          <c:marker>
            <c:symbol val="none"/>
          </c:marker>
          <c:val>
            <c:numRef>
              <c:f>'1.17'!$F$6:$F$43</c:f>
              <c:numCache>
                <c:formatCode>#,##0</c:formatCode>
                <c:ptCount val="38"/>
                <c:pt idx="0">
                  <c:v>4149.3999999999996</c:v>
                </c:pt>
                <c:pt idx="1">
                  <c:v>4302.5</c:v>
                </c:pt>
                <c:pt idx="2">
                  <c:v>4542.7</c:v>
                </c:pt>
                <c:pt idx="3">
                  <c:v>4888.6000000000004</c:v>
                </c:pt>
                <c:pt idx="4">
                  <c:v>5132.2</c:v>
                </c:pt>
                <c:pt idx="5">
                  <c:v>5328</c:v>
                </c:pt>
                <c:pt idx="6">
                  <c:v>5580.6</c:v>
                </c:pt>
                <c:pt idx="7">
                  <c:v>5831.4</c:v>
                </c:pt>
                <c:pt idx="8">
                  <c:v>6142.4</c:v>
                </c:pt>
                <c:pt idx="9">
                  <c:v>6468.8</c:v>
                </c:pt>
                <c:pt idx="10">
                  <c:v>6737.9</c:v>
                </c:pt>
                <c:pt idx="11">
                  <c:v>7053.4</c:v>
                </c:pt>
                <c:pt idx="12">
                  <c:v>7199.4</c:v>
                </c:pt>
                <c:pt idx="13">
                  <c:v>7142.8</c:v>
                </c:pt>
                <c:pt idx="14">
                  <c:v>7422.4</c:v>
                </c:pt>
                <c:pt idx="15">
                  <c:v>7663</c:v>
                </c:pt>
                <c:pt idx="16">
                  <c:v>7917.6</c:v>
                </c:pt>
                <c:pt idx="17">
                  <c:v>8349.5</c:v>
                </c:pt>
                <c:pt idx="18">
                  <c:v>9218.7999999999993</c:v>
                </c:pt>
                <c:pt idx="19">
                  <c:v>10198.5</c:v>
                </c:pt>
                <c:pt idx="20">
                  <c:v>11157.1</c:v>
                </c:pt>
                <c:pt idx="21">
                  <c:v>11833.2</c:v>
                </c:pt>
                <c:pt idx="22">
                  <c:v>12620.1</c:v>
                </c:pt>
                <c:pt idx="23">
                  <c:v>12929.8</c:v>
                </c:pt>
                <c:pt idx="24">
                  <c:v>13205.5</c:v>
                </c:pt>
                <c:pt idx="25">
                  <c:v>13940</c:v>
                </c:pt>
                <c:pt idx="26">
                  <c:v>14774.5</c:v>
                </c:pt>
                <c:pt idx="27">
                  <c:v>15208.3</c:v>
                </c:pt>
                <c:pt idx="28">
                  <c:v>15492.6</c:v>
                </c:pt>
                <c:pt idx="29">
                  <c:v>15704.7</c:v>
                </c:pt>
                <c:pt idx="30">
                  <c:v>15804.2</c:v>
                </c:pt>
                <c:pt idx="31">
                  <c:v>15814.3</c:v>
                </c:pt>
                <c:pt idx="32">
                  <c:v>16252.5</c:v>
                </c:pt>
                <c:pt idx="33">
                  <c:v>16799.400000000001</c:v>
                </c:pt>
                <c:pt idx="34">
                  <c:v>17198.5</c:v>
                </c:pt>
                <c:pt idx="35">
                  <c:v>16924.3</c:v>
                </c:pt>
                <c:pt idx="36">
                  <c:v>17681.5</c:v>
                </c:pt>
                <c:pt idx="37">
                  <c:v>17955.400000000001</c:v>
                </c:pt>
              </c:numCache>
            </c:numRef>
          </c:val>
          <c:smooth val="0"/>
          <c:extLst>
            <c:ext xmlns:c16="http://schemas.microsoft.com/office/drawing/2014/chart" uri="{C3380CC4-5D6E-409C-BE32-E72D297353CC}">
              <c16:uniqueId val="{00000003-71F8-4007-A0DC-A62270C62F47}"/>
            </c:ext>
          </c:extLst>
        </c:ser>
        <c:dLbls>
          <c:showLegendKey val="0"/>
          <c:showVal val="0"/>
          <c:showCatName val="0"/>
          <c:showSerName val="0"/>
          <c:showPercent val="0"/>
          <c:showBubbleSize val="0"/>
        </c:dLbls>
        <c:marker val="1"/>
        <c:smooth val="0"/>
        <c:axId val="1196521039"/>
        <c:axId val="404255023"/>
      </c:lineChart>
      <c:catAx>
        <c:axId val="1177209679"/>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130504239"/>
        <c:crosses val="autoZero"/>
        <c:auto val="1"/>
        <c:lblAlgn val="ctr"/>
        <c:lblOffset val="100"/>
        <c:tickLblSkip val="5"/>
        <c:tickMarkSkip val="5"/>
        <c:noMultiLvlLbl val="0"/>
      </c:catAx>
      <c:valAx>
        <c:axId val="21305042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Terawatt</a:t>
                </a:r>
                <a:r>
                  <a:rPr lang="en-AU" baseline="0"/>
                  <a:t> hours</a:t>
                </a:r>
                <a:endParaRPr lang="en-AU"/>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77209679"/>
        <c:crosses val="autoZero"/>
        <c:crossBetween val="between"/>
      </c:valAx>
      <c:valAx>
        <c:axId val="404255023"/>
        <c:scaling>
          <c:orientation val="minMax"/>
          <c:max val="1800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900">
                    <a:latin typeface="Arial" panose="020B0604020202020204" pitchFamily="34" charset="0"/>
                    <a:cs typeface="Arial" panose="020B0604020202020204" pitchFamily="34" charset="0"/>
                  </a:rPr>
                  <a:t>Mt CO</a:t>
                </a:r>
                <a:r>
                  <a:rPr lang="en-AU" sz="900" baseline="-25000">
                    <a:latin typeface="Arial" panose="020B0604020202020204" pitchFamily="34" charset="0"/>
                    <a:cs typeface="Arial" panose="020B0604020202020204" pitchFamily="34" charset="0"/>
                  </a:rPr>
                  <a:t>2</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96521039"/>
        <c:crosses val="max"/>
        <c:crossBetween val="between"/>
      </c:valAx>
      <c:catAx>
        <c:axId val="1196521039"/>
        <c:scaling>
          <c:orientation val="minMax"/>
        </c:scaling>
        <c:delete val="1"/>
        <c:axPos val="b"/>
        <c:majorTickMark val="out"/>
        <c:minorTickMark val="none"/>
        <c:tickLblPos val="nextTo"/>
        <c:crossAx val="404255023"/>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'2.1'!$C$5</c:f>
              <c:strCache>
                <c:ptCount val="1"/>
                <c:pt idx="0">
                  <c:v>Emissions from gas use</c:v>
                </c:pt>
              </c:strCache>
            </c:strRef>
          </c:tx>
          <c:spPr>
            <a:solidFill>
              <a:srgbClr val="005CAF"/>
            </a:solidFill>
            <a:ln>
              <a:noFill/>
            </a:ln>
            <a:effectLst/>
          </c:spPr>
          <c:invertIfNegative val="0"/>
          <c:cat>
            <c:strRef>
              <c:f>'2.1'!$B$6:$B$16</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'2.1'!$C$6:$C$16</c:f>
              <c:numCache>
                <c:formatCode>0</c:formatCode>
                <c:ptCount val="11"/>
                <c:pt idx="0">
                  <c:v>55.230729021461102</c:v>
                </c:pt>
                <c:pt idx="1">
                  <c:v>56.547624821731226</c:v>
                </c:pt>
                <c:pt idx="2">
                  <c:v>57.73806118926543</c:v>
                </c:pt>
                <c:pt idx="3">
                  <c:v>57.357126217930073</c:v>
                </c:pt>
                <c:pt idx="4">
                  <c:v>57.094484215530258</c:v>
                </c:pt>
                <c:pt idx="5">
                  <c:v>55.167089865345972</c:v>
                </c:pt>
                <c:pt idx="6">
                  <c:v>56.544933813273225</c:v>
                </c:pt>
                <c:pt idx="7">
                  <c:v>54.087468187057354</c:v>
                </c:pt>
                <c:pt idx="8">
                  <c:v>54.052816150147308</c:v>
                </c:pt>
                <c:pt idx="9">
                  <c:v>52.504826596953009</c:v>
                </c:pt>
                <c:pt idx="10">
                  <c:v>52.437814449609519</c:v>
                </c:pt>
              </c:numCache>
            </c:numRef>
          </c:val>
          <c:extLst>
            <c:ext xmlns:c16="http://schemas.microsoft.com/office/drawing/2014/chart" uri="{C3380CC4-5D6E-409C-BE32-E72D297353CC}">
              <c16:uniqueId val="{00000000-E034-4686-A63A-E1DD06BBFCDF}"/>
            </c:ext>
          </c:extLst>
        </c:ser>
        <c:ser>
          <c:idx val="1"/>
          <c:order val="1"/>
          <c:tx>
            <c:strRef>
              <c:f>'2.1'!$D$5</c:f>
              <c:strCache>
                <c:ptCount val="1"/>
                <c:pt idx="0">
                  <c:v>Emissions from gas supply</c:v>
                </c:pt>
              </c:strCache>
            </c:strRef>
          </c:tx>
          <c:spPr>
            <a:solidFill>
              <a:srgbClr val="56B4DF"/>
            </a:solidFill>
            <a:ln>
              <a:noFill/>
            </a:ln>
            <a:effectLst/>
          </c:spPr>
          <c:invertIfNegative val="0"/>
          <c:cat>
            <c:strRef>
              <c:f>'2.1'!$B$6:$B$16</c:f>
              <c:strCache>
                <c:ptCount val="11"/>
                <c:pt idx="0">
                  <c:v>2011–12</c:v>
                </c:pt>
                <c:pt idx="1">
                  <c:v>2012–13</c:v>
                </c:pt>
                <c:pt idx="2">
                  <c:v>2013–14</c:v>
                </c:pt>
                <c:pt idx="3">
                  <c:v>2014–15</c:v>
                </c:pt>
                <c:pt idx="4">
                  <c:v>2015–16</c:v>
                </c:pt>
                <c:pt idx="5">
                  <c:v>2016–17</c:v>
                </c:pt>
                <c:pt idx="6">
                  <c:v>2017–18</c:v>
                </c:pt>
                <c:pt idx="7">
                  <c:v>2018–19</c:v>
                </c:pt>
                <c:pt idx="8">
                  <c:v>2019–20</c:v>
                </c:pt>
                <c:pt idx="9">
                  <c:v>2020–21</c:v>
                </c:pt>
                <c:pt idx="10">
                  <c:v>2021–22</c:v>
                </c:pt>
              </c:strCache>
            </c:strRef>
          </c:cat>
          <c:val>
            <c:numRef>
              <c:f>'2.1'!$D$6:$D$16</c:f>
              <c:numCache>
                <c:formatCode>0</c:formatCode>
                <c:ptCount val="11"/>
                <c:pt idx="0">
                  <c:v>25.110217974031855</c:v>
                </c:pt>
                <c:pt idx="1">
                  <c:v>26.820470452762763</c:v>
                </c:pt>
                <c:pt idx="2">
                  <c:v>27.169784225486751</c:v>
                </c:pt>
                <c:pt idx="3">
                  <c:v>29.669373116968984</c:v>
                </c:pt>
                <c:pt idx="4">
                  <c:v>33.858894490596256</c:v>
                </c:pt>
                <c:pt idx="5">
                  <c:v>40.569688046236578</c:v>
                </c:pt>
                <c:pt idx="6">
                  <c:v>45.545480332713751</c:v>
                </c:pt>
                <c:pt idx="7">
                  <c:v>53.424802394553552</c:v>
                </c:pt>
                <c:pt idx="8">
                  <c:v>51.958868019414631</c:v>
                </c:pt>
                <c:pt idx="9">
                  <c:v>48.561731347312445</c:v>
                </c:pt>
                <c:pt idx="10">
                  <c:v>50.177319246068336</c:v>
                </c:pt>
              </c:numCache>
            </c:numRef>
          </c:val>
          <c:extLst>
            <c:ext xmlns:c16="http://schemas.microsoft.com/office/drawing/2014/chart" uri="{C3380CC4-5D6E-409C-BE32-E72D297353CC}">
              <c16:uniqueId val="{00000001-E034-4686-A63A-E1DD06BBFCDF}"/>
            </c:ext>
          </c:extLst>
        </c:ser>
        <c:dLbls>
          <c:showLegendKey val="0"/>
          <c:showVal val="0"/>
          <c:showCatName val="0"/>
          <c:showSerName val="0"/>
          <c:showPercent val="0"/>
          <c:showBubbleSize val="0"/>
        </c:dLbls>
        <c:gapWidth val="150"/>
        <c:overlap val="100"/>
        <c:axId val="2075640607"/>
        <c:axId val="398482271"/>
      </c:barChart>
      <c:lineChart>
        <c:grouping val="standard"/>
        <c:varyColors val="0"/>
        <c:ser>
          <c:idx val="2"/>
          <c:order val="2"/>
          <c:tx>
            <c:strRef>
              <c:f>'2.1'!$E$5</c:f>
              <c:strCache>
                <c:ptCount val="1"/>
                <c:pt idx="0">
                  <c:v>Gas production (RHS)</c:v>
                </c:pt>
              </c:strCache>
            </c:strRef>
          </c:tx>
          <c:spPr>
            <a:ln w="28575" cap="rnd">
              <a:solidFill>
                <a:srgbClr val="9ED9DF"/>
              </a:solidFill>
              <a:round/>
            </a:ln>
            <a:effectLst/>
          </c:spPr>
          <c:marker>
            <c:symbol val="none"/>
          </c:marker>
          <c:val>
            <c:numRef>
              <c:f>'2.1'!$E$6:$E$16</c:f>
              <c:numCache>
                <c:formatCode>0</c:formatCode>
                <c:ptCount val="11"/>
                <c:pt idx="0">
                  <c:v>55.183500000000002</c:v>
                </c:pt>
                <c:pt idx="1">
                  <c:v>63.076699999999995</c:v>
                </c:pt>
                <c:pt idx="2">
                  <c:v>65.212699999999998</c:v>
                </c:pt>
                <c:pt idx="3">
                  <c:v>68.909399999999991</c:v>
                </c:pt>
                <c:pt idx="4">
                  <c:v>88.200203126112896</c:v>
                </c:pt>
                <c:pt idx="5">
                  <c:v>105.26132401296999</c:v>
                </c:pt>
                <c:pt idx="6">
                  <c:v>120.256242537758</c:v>
                </c:pt>
                <c:pt idx="7">
                  <c:v>145.18466465630399</c:v>
                </c:pt>
                <c:pt idx="8">
                  <c:v>157.59246485795299</c:v>
                </c:pt>
                <c:pt idx="9">
                  <c:v>151.05544073359601</c:v>
                </c:pt>
                <c:pt idx="10">
                  <c:v>159.82764187580199</c:v>
                </c:pt>
              </c:numCache>
            </c:numRef>
          </c:val>
          <c:smooth val="0"/>
          <c:extLst>
            <c:ext xmlns:c16="http://schemas.microsoft.com/office/drawing/2014/chart" uri="{C3380CC4-5D6E-409C-BE32-E72D297353CC}">
              <c16:uniqueId val="{00000002-E034-4686-A63A-E1DD06BBFCDF}"/>
            </c:ext>
          </c:extLst>
        </c:ser>
        <c:ser>
          <c:idx val="3"/>
          <c:order val="3"/>
          <c:tx>
            <c:strRef>
              <c:f>'2.1'!$F$5</c:f>
              <c:strCache>
                <c:ptCount val="1"/>
                <c:pt idx="0">
                  <c:v>LNG exports (RHS)</c:v>
                </c:pt>
              </c:strCache>
            </c:strRef>
          </c:tx>
          <c:spPr>
            <a:ln w="28575" cap="rnd">
              <a:solidFill>
                <a:srgbClr val="BCBFC1"/>
              </a:solidFill>
              <a:round/>
            </a:ln>
            <a:effectLst/>
          </c:spPr>
          <c:marker>
            <c:symbol val="none"/>
          </c:marker>
          <c:val>
            <c:numRef>
              <c:f>'2.1'!$F$6:$F$16</c:f>
              <c:numCache>
                <c:formatCode>0</c:formatCode>
                <c:ptCount val="11"/>
                <c:pt idx="0">
                  <c:v>25.65776</c:v>
                </c:pt>
                <c:pt idx="1">
                  <c:v>31.964080000000003</c:v>
                </c:pt>
                <c:pt idx="2">
                  <c:v>31.614560000000001</c:v>
                </c:pt>
                <c:pt idx="3">
                  <c:v>34.064464000000001</c:v>
                </c:pt>
                <c:pt idx="4">
                  <c:v>50.118545607200005</c:v>
                </c:pt>
                <c:pt idx="5">
                  <c:v>70.885372899200007</c:v>
                </c:pt>
                <c:pt idx="6">
                  <c:v>83.899590134640007</c:v>
                </c:pt>
                <c:pt idx="7">
                  <c:v>101.728835992</c:v>
                </c:pt>
                <c:pt idx="8">
                  <c:v>107.77213148880001</c:v>
                </c:pt>
                <c:pt idx="9">
                  <c:v>105.29960939680001</c:v>
                </c:pt>
                <c:pt idx="10">
                  <c:v>113.20584962160001</c:v>
                </c:pt>
              </c:numCache>
            </c:numRef>
          </c:val>
          <c:smooth val="0"/>
          <c:extLst>
            <c:ext xmlns:c16="http://schemas.microsoft.com/office/drawing/2014/chart" uri="{C3380CC4-5D6E-409C-BE32-E72D297353CC}">
              <c16:uniqueId val="{00000003-E034-4686-A63A-E1DD06BBFCDF}"/>
            </c:ext>
          </c:extLst>
        </c:ser>
        <c:dLbls>
          <c:showLegendKey val="0"/>
          <c:showVal val="0"/>
          <c:showCatName val="0"/>
          <c:showSerName val="0"/>
          <c:showPercent val="0"/>
          <c:showBubbleSize val="0"/>
        </c:dLbls>
        <c:marker val="1"/>
        <c:smooth val="0"/>
        <c:axId val="1232719567"/>
        <c:axId val="1227210543"/>
      </c:lineChart>
      <c:catAx>
        <c:axId val="2075640607"/>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82271"/>
        <c:crosses val="autoZero"/>
        <c:auto val="1"/>
        <c:lblAlgn val="ctr"/>
        <c:lblOffset val="100"/>
        <c:noMultiLvlLbl val="0"/>
      </c:catAx>
      <c:valAx>
        <c:axId val="3984822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Mt CO</a:t>
                </a:r>
                <a:r>
                  <a:rPr lang="en-AU" baseline="-25000"/>
                  <a:t>2</a:t>
                </a:r>
                <a:r>
                  <a:rPr lang="en-AU"/>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075640607"/>
        <c:crosses val="autoZero"/>
        <c:crossBetween val="between"/>
      </c:valAx>
      <c:valAx>
        <c:axId val="1227210543"/>
        <c:scaling>
          <c:orientation val="minMax"/>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Million tonnes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32719567"/>
        <c:crosses val="max"/>
        <c:crossBetween val="between"/>
        <c:majorUnit val="30"/>
      </c:valAx>
      <c:catAx>
        <c:axId val="1232719567"/>
        <c:scaling>
          <c:orientation val="minMax"/>
        </c:scaling>
        <c:delete val="1"/>
        <c:axPos val="b"/>
        <c:majorTickMark val="out"/>
        <c:minorTickMark val="none"/>
        <c:tickLblPos val="nextTo"/>
        <c:crossAx val="1227210543"/>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'2.2'!$C$5</c:f>
              <c:strCache>
                <c:ptCount val="1"/>
                <c:pt idx="0">
                  <c:v>Electricity</c:v>
                </c:pt>
              </c:strCache>
            </c:strRef>
          </c:tx>
          <c:spPr>
            <a:solidFill>
              <a:srgbClr val="005CAF"/>
            </a:solidFill>
            <a:ln>
              <a:noFill/>
            </a:ln>
            <a:effectLst/>
          </c:spPr>
          <c:cat>
            <c:strRef>
              <c:f>'2.2'!$B$6:$B$17</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'2.2'!$C$6:$C$17</c:f>
              <c:numCache>
                <c:formatCode>0.0</c:formatCode>
                <c:ptCount val="12"/>
                <c:pt idx="0">
                  <c:v>21.086991188293503</c:v>
                </c:pt>
                <c:pt idx="1">
                  <c:v>22.23412518938375</c:v>
                </c:pt>
                <c:pt idx="2">
                  <c:v>22.163081650078219</c:v>
                </c:pt>
                <c:pt idx="3">
                  <c:v>22.947168306764709</c:v>
                </c:pt>
                <c:pt idx="4">
                  <c:v>23.093503323786646</c:v>
                </c:pt>
                <c:pt idx="5">
                  <c:v>24.287796825649618</c:v>
                </c:pt>
                <c:pt idx="6">
                  <c:v>22.982845300238058</c:v>
                </c:pt>
                <c:pt idx="7">
                  <c:v>24.065615902774077</c:v>
                </c:pt>
                <c:pt idx="8">
                  <c:v>22.712337583996181</c:v>
                </c:pt>
                <c:pt idx="9">
                  <c:v>22.04140360683526</c:v>
                </c:pt>
                <c:pt idx="10">
                  <c:v>19.635197183624026</c:v>
                </c:pt>
                <c:pt idx="11">
                  <c:v>19.883690757585462</c:v>
                </c:pt>
              </c:numCache>
            </c:numRef>
          </c:val>
          <c:extLst>
            <c:ext xmlns:c16="http://schemas.microsoft.com/office/drawing/2014/chart" uri="{C3380CC4-5D6E-409C-BE32-E72D297353CC}">
              <c16:uniqueId val="{00000000-337C-4664-B4AC-75EDDE34F00D}"/>
            </c:ext>
          </c:extLst>
        </c:ser>
        <c:ser>
          <c:idx val="1"/>
          <c:order val="1"/>
          <c:tx>
            <c:strRef>
              <c:f>'2.2'!$D$5</c:f>
              <c:strCache>
                <c:ptCount val="1"/>
                <c:pt idx="0">
                  <c:v>Residential and commercial</c:v>
                </c:pt>
              </c:strCache>
            </c:strRef>
          </c:tx>
          <c:spPr>
            <a:solidFill>
              <a:srgbClr val="56B4DF"/>
            </a:solidFill>
            <a:ln>
              <a:noFill/>
            </a:ln>
            <a:effectLst/>
          </c:spPr>
          <c:cat>
            <c:strRef>
              <c:f>'2.2'!$B$6:$B$17</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'2.2'!$D$6:$D$17</c:f>
              <c:numCache>
                <c:formatCode>0.0</c:formatCode>
                <c:ptCount val="12"/>
                <c:pt idx="0">
                  <c:v>10.340053476615864</c:v>
                </c:pt>
                <c:pt idx="1">
                  <c:v>10.480165664538113</c:v>
                </c:pt>
                <c:pt idx="2">
                  <c:v>10.724616593366092</c:v>
                </c:pt>
                <c:pt idx="3">
                  <c:v>9.9350496062812219</c:v>
                </c:pt>
                <c:pt idx="4">
                  <c:v>10.739838967485309</c:v>
                </c:pt>
                <c:pt idx="5">
                  <c:v>10.447650934242148</c:v>
                </c:pt>
                <c:pt idx="6">
                  <c:v>10.721707025402241</c:v>
                </c:pt>
                <c:pt idx="7">
                  <c:v>10.570654224090495</c:v>
                </c:pt>
                <c:pt idx="8">
                  <c:v>10.617877896930857</c:v>
                </c:pt>
                <c:pt idx="9">
                  <c:v>10.928472607271157</c:v>
                </c:pt>
                <c:pt idx="10">
                  <c:v>10.850545630228799</c:v>
                </c:pt>
                <c:pt idx="11">
                  <c:v>10.958686740004168</c:v>
                </c:pt>
              </c:numCache>
            </c:numRef>
          </c:val>
          <c:extLst>
            <c:ext xmlns:c16="http://schemas.microsoft.com/office/drawing/2014/chart" uri="{C3380CC4-5D6E-409C-BE32-E72D297353CC}">
              <c16:uniqueId val="{00000001-337C-4664-B4AC-75EDDE34F00D}"/>
            </c:ext>
          </c:extLst>
        </c:ser>
        <c:ser>
          <c:idx val="2"/>
          <c:order val="2"/>
          <c:tx>
            <c:strRef>
              <c:f>'2.2'!$E$5</c:f>
              <c:strCache>
                <c:ptCount val="1"/>
                <c:pt idx="0">
                  <c:v>Manufacturing</c:v>
                </c:pt>
              </c:strCache>
            </c:strRef>
          </c:tx>
          <c:spPr>
            <a:solidFill>
              <a:srgbClr val="9ED9DF"/>
            </a:solidFill>
            <a:ln>
              <a:noFill/>
            </a:ln>
            <a:effectLst/>
          </c:spPr>
          <c:cat>
            <c:strRef>
              <c:f>'2.2'!$B$6:$B$17</c:f>
              <c:strCache>
                <c:ptCount val="12"/>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strCache>
            </c:strRef>
          </c:cat>
          <c:val>
            <c:numRef>
              <c:f>'2.2'!$E$6:$E$17</c:f>
              <c:numCache>
                <c:formatCode>0.0</c:formatCode>
                <c:ptCount val="12"/>
                <c:pt idx="0">
                  <c:v>22.085292039599931</c:v>
                </c:pt>
                <c:pt idx="1">
                  <c:v>21.686173937313821</c:v>
                </c:pt>
                <c:pt idx="2">
                  <c:v>22.589245337904224</c:v>
                </c:pt>
                <c:pt idx="3">
                  <c:v>23.850812430923959</c:v>
                </c:pt>
                <c:pt idx="4">
                  <c:v>22.616211892327172</c:v>
                </c:pt>
                <c:pt idx="5">
                  <c:v>21.421143756827963</c:v>
                </c:pt>
                <c:pt idx="6">
                  <c:v>20.442074384007107</c:v>
                </c:pt>
                <c:pt idx="7">
                  <c:v>20.817898172988865</c:v>
                </c:pt>
                <c:pt idx="8">
                  <c:v>19.515936580879416</c:v>
                </c:pt>
                <c:pt idx="9">
                  <c:v>19.919361372366932</c:v>
                </c:pt>
                <c:pt idx="10">
                  <c:v>20.827509366649124</c:v>
                </c:pt>
                <c:pt idx="11">
                  <c:v>20.364157714318999</c:v>
                </c:pt>
              </c:numCache>
            </c:numRef>
          </c:val>
          <c:extLst>
            <c:ext xmlns:c16="http://schemas.microsoft.com/office/drawing/2014/chart" uri="{C3380CC4-5D6E-409C-BE32-E72D297353CC}">
              <c16:uniqueId val="{00000002-337C-4664-B4AC-75EDDE34F00D}"/>
            </c:ext>
          </c:extLst>
        </c:ser>
        <c:ser>
          <c:idx val="3"/>
          <c:order val="3"/>
          <c:tx>
            <c:strRef>
              <c:f>'2.2'!$F$5</c:f>
              <c:strCache>
                <c:ptCount val="1"/>
                <c:pt idx="0">
                  <c:v>Transport</c:v>
                </c:pt>
              </c:strCache>
            </c:strRef>
          </c:tx>
          <c:spPr>
            <a:solidFill>
              <a:srgbClr val="BCBFC1"/>
            </a:solidFill>
            <a:ln>
              <a:noFill/>
            </a:ln>
            <a:effectLst/>
          </c:spPr>
          <c:val>
            <c:numRef>
              <c:f>'2.2'!$F$6:$F$17</c:f>
              <c:numCache>
                <c:formatCode>0.0</c:formatCode>
                <c:ptCount val="12"/>
                <c:pt idx="0">
                  <c:v>0.5718733576846643</c:v>
                </c:pt>
                <c:pt idx="1">
                  <c:v>0.54757545553369291</c:v>
                </c:pt>
                <c:pt idx="2">
                  <c:v>0.59320509604516425</c:v>
                </c:pt>
                <c:pt idx="3">
                  <c:v>0.56520190568529505</c:v>
                </c:pt>
                <c:pt idx="4">
                  <c:v>0.56690865385120093</c:v>
                </c:pt>
                <c:pt idx="5">
                  <c:v>0.66425929006063</c:v>
                </c:pt>
                <c:pt idx="6">
                  <c:v>0.71144530487919022</c:v>
                </c:pt>
                <c:pt idx="7">
                  <c:v>0.82066601980722809</c:v>
                </c:pt>
                <c:pt idx="8">
                  <c:v>0.94876888751236399</c:v>
                </c:pt>
                <c:pt idx="9">
                  <c:v>0.94152986827816398</c:v>
                </c:pt>
                <c:pt idx="10">
                  <c:v>0.90248449246122797</c:v>
                </c:pt>
                <c:pt idx="11">
                  <c:v>0.9629209973076347</c:v>
                </c:pt>
              </c:numCache>
            </c:numRef>
          </c:val>
          <c:extLst>
            <c:ext xmlns:c16="http://schemas.microsoft.com/office/drawing/2014/chart" uri="{C3380CC4-5D6E-409C-BE32-E72D297353CC}">
              <c16:uniqueId val="{00000003-337C-4664-B4AC-75EDDE34F00D}"/>
            </c:ext>
          </c:extLst>
        </c:ser>
        <c:ser>
          <c:idx val="4"/>
          <c:order val="4"/>
          <c:tx>
            <c:strRef>
              <c:f>'2.2'!$G$5</c:f>
              <c:strCache>
                <c:ptCount val="1"/>
                <c:pt idx="0">
                  <c:v>Mining</c:v>
                </c:pt>
              </c:strCache>
            </c:strRef>
          </c:tx>
          <c:spPr>
            <a:solidFill>
              <a:srgbClr val="51B7A4"/>
            </a:solidFill>
            <a:ln>
              <a:noFill/>
            </a:ln>
            <a:effectLst/>
          </c:spPr>
          <c:val>
            <c:numRef>
              <c:f>'2.2'!$G$6:$G$17</c:f>
              <c:numCache>
                <c:formatCode>0.0</c:formatCode>
                <c:ptCount val="12"/>
                <c:pt idx="0">
                  <c:v>0.12506074183801091</c:v>
                </c:pt>
                <c:pt idx="1">
                  <c:v>0.28268877469169379</c:v>
                </c:pt>
                <c:pt idx="2">
                  <c:v>0.47747614433752167</c:v>
                </c:pt>
                <c:pt idx="3">
                  <c:v>0.43982893961024366</c:v>
                </c:pt>
                <c:pt idx="4">
                  <c:v>0.34066338047974376</c:v>
                </c:pt>
                <c:pt idx="5">
                  <c:v>0.27363340874990061</c:v>
                </c:pt>
                <c:pt idx="6">
                  <c:v>0.30901785081937239</c:v>
                </c:pt>
                <c:pt idx="7">
                  <c:v>0.27009949361256508</c:v>
                </c:pt>
                <c:pt idx="8">
                  <c:v>0.29254723773853791</c:v>
                </c:pt>
                <c:pt idx="9">
                  <c:v>0.22204869539578567</c:v>
                </c:pt>
                <c:pt idx="10">
                  <c:v>0.28908992398983718</c:v>
                </c:pt>
                <c:pt idx="11">
                  <c:v>0.26835824039325779</c:v>
                </c:pt>
              </c:numCache>
            </c:numRef>
          </c:val>
          <c:extLst>
            <c:ext xmlns:c16="http://schemas.microsoft.com/office/drawing/2014/chart" uri="{C3380CC4-5D6E-409C-BE32-E72D297353CC}">
              <c16:uniqueId val="{00000004-337C-4664-B4AC-75EDDE34F00D}"/>
            </c:ext>
          </c:extLst>
        </c:ser>
        <c:dLbls>
          <c:showLegendKey val="0"/>
          <c:showVal val="0"/>
          <c:showCatName val="0"/>
          <c:showSerName val="0"/>
          <c:showPercent val="0"/>
          <c:showBubbleSize val="0"/>
        </c:dLbls>
        <c:axId val="393337231"/>
        <c:axId val="2123690047"/>
      </c:areaChart>
      <c:lineChart>
        <c:grouping val="standard"/>
        <c:varyColors val="0"/>
        <c:ser>
          <c:idx val="5"/>
          <c:order val="5"/>
          <c:tx>
            <c:strRef>
              <c:f>'2.2'!$H$5</c:f>
              <c:strCache>
                <c:ptCount val="1"/>
                <c:pt idx="0">
                  <c:v>Gas use (RHS)</c:v>
                </c:pt>
              </c:strCache>
            </c:strRef>
          </c:tx>
          <c:spPr>
            <a:ln w="28575" cap="rnd">
              <a:solidFill>
                <a:srgbClr val="D1AAF7"/>
              </a:solidFill>
              <a:round/>
            </a:ln>
            <a:effectLst/>
          </c:spPr>
          <c:marker>
            <c:symbol val="none"/>
          </c:marker>
          <c:val>
            <c:numRef>
              <c:f>'2.2'!$H$6:$H$17</c:f>
              <c:numCache>
                <c:formatCode>#,##0</c:formatCode>
                <c:ptCount val="12"/>
                <c:pt idx="0">
                  <c:v>1336.1921081800001</c:v>
                </c:pt>
                <c:pt idx="1">
                  <c:v>1391.3620724940001</c:v>
                </c:pt>
                <c:pt idx="2">
                  <c:v>1342.0588702320001</c:v>
                </c:pt>
                <c:pt idx="3">
                  <c:v>1442.6959999999999</c:v>
                </c:pt>
                <c:pt idx="4">
                  <c:v>1370.857</c:v>
                </c:pt>
                <c:pt idx="5">
                  <c:v>1260.1779999999999</c:v>
                </c:pt>
                <c:pt idx="6">
                  <c:v>1345.0120000000002</c:v>
                </c:pt>
                <c:pt idx="7">
                  <c:v>1224.4569999999999</c:v>
                </c:pt>
                <c:pt idx="8">
                  <c:v>1204.598</c:v>
                </c:pt>
                <c:pt idx="9">
                  <c:v>1154.162</c:v>
                </c:pt>
                <c:pt idx="10">
                  <c:v>1105.3670000000002</c:v>
                </c:pt>
                <c:pt idx="11">
                  <c:v>1132.5240000000001</c:v>
                </c:pt>
              </c:numCache>
            </c:numRef>
          </c:val>
          <c:smooth val="0"/>
          <c:extLst>
            <c:ext xmlns:c16="http://schemas.microsoft.com/office/drawing/2014/chart" uri="{C3380CC4-5D6E-409C-BE32-E72D297353CC}">
              <c16:uniqueId val="{00000005-337C-4664-B4AC-75EDDE34F00D}"/>
            </c:ext>
          </c:extLst>
        </c:ser>
        <c:dLbls>
          <c:showLegendKey val="0"/>
          <c:showVal val="0"/>
          <c:showCatName val="0"/>
          <c:showSerName val="0"/>
          <c:showPercent val="0"/>
          <c:showBubbleSize val="0"/>
        </c:dLbls>
        <c:marker val="1"/>
        <c:smooth val="0"/>
        <c:axId val="1224319103"/>
        <c:axId val="1227192303"/>
      </c:lineChart>
      <c:catAx>
        <c:axId val="39333723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123690047"/>
        <c:crosses val="autoZero"/>
        <c:auto val="1"/>
        <c:lblAlgn val="ctr"/>
        <c:lblOffset val="100"/>
        <c:tickLblSkip val="2"/>
        <c:noMultiLvlLbl val="0"/>
      </c:catAx>
      <c:valAx>
        <c:axId val="2123690047"/>
        <c:scaling>
          <c:orientation val="minMax"/>
        </c:scaling>
        <c:delete val="0"/>
        <c:axPos val="l"/>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Mt CO</a:t>
                </a:r>
                <a:r>
                  <a:rPr lang="en-AU" baseline="-25000"/>
                  <a:t>2</a:t>
                </a:r>
                <a:r>
                  <a:rPr lang="en-AU"/>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3337231"/>
        <c:crosses val="autoZero"/>
        <c:crossBetween val="between"/>
      </c:valAx>
      <c:valAx>
        <c:axId val="1227192303"/>
        <c:scaling>
          <c:orientation val="minMax"/>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24319103"/>
        <c:crosses val="max"/>
        <c:crossBetween val="between"/>
      </c:valAx>
      <c:catAx>
        <c:axId val="1224319103"/>
        <c:scaling>
          <c:orientation val="minMax"/>
        </c:scaling>
        <c:delete val="1"/>
        <c:axPos val="b"/>
        <c:majorTickMark val="out"/>
        <c:minorTickMark val="none"/>
        <c:tickLblPos val="nextTo"/>
        <c:crossAx val="1227192303"/>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dPt>
            <c:idx val="0"/>
            <c:bubble3D val="0"/>
            <c:spPr>
              <a:solidFill>
                <a:srgbClr val="005CAF"/>
              </a:solidFill>
              <a:ln w="19050">
                <a:solidFill>
                  <a:schemeClr val="lt1"/>
                </a:solidFill>
              </a:ln>
              <a:effectLst/>
            </c:spPr>
            <c:extLst>
              <c:ext xmlns:c16="http://schemas.microsoft.com/office/drawing/2014/chart" uri="{C3380CC4-5D6E-409C-BE32-E72D297353CC}">
                <c16:uniqueId val="{00000001-F847-4EC4-8CAA-E4A52B7A3575}"/>
              </c:ext>
            </c:extLst>
          </c:dPt>
          <c:dPt>
            <c:idx val="1"/>
            <c:bubble3D val="0"/>
            <c:spPr>
              <a:solidFill>
                <a:srgbClr val="56B4DF"/>
              </a:solidFill>
              <a:ln w="19050">
                <a:solidFill>
                  <a:schemeClr val="lt1"/>
                </a:solidFill>
              </a:ln>
              <a:effectLst/>
            </c:spPr>
            <c:extLst>
              <c:ext xmlns:c16="http://schemas.microsoft.com/office/drawing/2014/chart" uri="{C3380CC4-5D6E-409C-BE32-E72D297353CC}">
                <c16:uniqueId val="{00000003-F847-4EC4-8CAA-E4A52B7A3575}"/>
              </c:ext>
            </c:extLst>
          </c:dPt>
          <c:dPt>
            <c:idx val="2"/>
            <c:bubble3D val="0"/>
            <c:spPr>
              <a:solidFill>
                <a:srgbClr val="9ED9DF"/>
              </a:solidFill>
              <a:ln w="19050">
                <a:solidFill>
                  <a:schemeClr val="lt1"/>
                </a:solidFill>
              </a:ln>
              <a:effectLst/>
            </c:spPr>
            <c:extLst>
              <c:ext xmlns:c16="http://schemas.microsoft.com/office/drawing/2014/chart" uri="{C3380CC4-5D6E-409C-BE32-E72D297353CC}">
                <c16:uniqueId val="{00000005-F847-4EC4-8CAA-E4A52B7A3575}"/>
              </c:ext>
            </c:extLst>
          </c:dPt>
          <c:dPt>
            <c:idx val="3"/>
            <c:bubble3D val="0"/>
            <c:spPr>
              <a:solidFill>
                <a:srgbClr val="C0C0C0"/>
              </a:solidFill>
              <a:ln w="19050">
                <a:solidFill>
                  <a:schemeClr val="lt1"/>
                </a:solidFill>
              </a:ln>
              <a:effectLst/>
            </c:spPr>
            <c:extLst>
              <c:ext xmlns:c16="http://schemas.microsoft.com/office/drawing/2014/chart" uri="{C3380CC4-5D6E-409C-BE32-E72D297353CC}">
                <c16:uniqueId val="{00000007-F847-4EC4-8CAA-E4A52B7A3575}"/>
              </c:ext>
            </c:extLst>
          </c:dPt>
          <c:dLbls>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5-F847-4EC4-8CAA-E4A52B7A3575}"/>
                </c:ext>
              </c:extLst>
            </c:dLbl>
            <c:dLbl>
              <c:idx val="3"/>
              <c:tx>
                <c:rich>
                  <a:bodyPr/>
                  <a:lstStyle/>
                  <a:p>
                    <a:fld id="{5633AB7D-F4F8-4543-996A-938858E9B362}" type="VALUE">
                      <a:rPr lang="en-US">
                        <a:solidFill>
                          <a:sysClr val="windowText" lastClr="000000"/>
                        </a:solidFill>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F847-4EC4-8CAA-E4A52B7A35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'1.2'!$C$5:$F$5</c:f>
              <c:strCache>
                <c:ptCount val="4"/>
                <c:pt idx="0">
                  <c:v>Oil</c:v>
                </c:pt>
                <c:pt idx="1">
                  <c:v>Coal</c:v>
                </c:pt>
                <c:pt idx="2">
                  <c:v>Gas</c:v>
                </c:pt>
                <c:pt idx="3">
                  <c:v>Renewables</c:v>
                </c:pt>
              </c:strCache>
            </c:strRef>
          </c:cat>
          <c:val>
            <c:numRef>
              <c:f>'1.2'!$C$6:$F$6</c:f>
              <c:numCache>
                <c:formatCode>0.00</c:formatCode>
                <c:ptCount val="4"/>
                <c:pt idx="0">
                  <c:v>2.1034450000000002</c:v>
                </c:pt>
                <c:pt idx="1">
                  <c:v>1.5867550000000001</c:v>
                </c:pt>
                <c:pt idx="2">
                  <c:v>1.559345</c:v>
                </c:pt>
                <c:pt idx="3">
                  <c:v>0.51254200000000005</c:v>
                </c:pt>
              </c:numCache>
            </c:numRef>
          </c:val>
          <c:extLst>
            <c:ext xmlns:c16="http://schemas.microsoft.com/office/drawing/2014/chart" uri="{C3380CC4-5D6E-409C-BE32-E72D297353CC}">
              <c16:uniqueId val="{0000000C-F847-4EC4-8CAA-E4A52B7A3575}"/>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'2.3'!$C$5</c:f>
              <c:strCache>
                <c:ptCount val="1"/>
                <c:pt idx="0">
                  <c:v>Gas supply</c:v>
                </c:pt>
              </c:strCache>
            </c:strRef>
          </c:tx>
          <c:spPr>
            <a:solidFill>
              <a:srgbClr val="56B4DF"/>
            </a:solidFill>
            <a:ln>
              <a:noFill/>
            </a:ln>
            <a:effectLst/>
          </c:spPr>
          <c:invertIfNegative val="0"/>
          <c:cat>
            <c:strRef>
              <c:f>'2.3'!$B$6:$B$26</c:f>
              <c:strCache>
                <c:ptCount val="21"/>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pt idx="20">
                  <c:v>2034–35</c:v>
                </c:pt>
              </c:strCache>
            </c:strRef>
          </c:cat>
          <c:val>
            <c:numRef>
              <c:f>'2.3'!$C$6:$C$26</c:f>
              <c:numCache>
                <c:formatCode>0.0</c:formatCode>
                <c:ptCount val="21"/>
                <c:pt idx="0">
                  <c:v>29.669373116968984</c:v>
                </c:pt>
                <c:pt idx="1">
                  <c:v>33.858894490596256</c:v>
                </c:pt>
                <c:pt idx="2">
                  <c:v>40.569688046236578</c:v>
                </c:pt>
                <c:pt idx="3">
                  <c:v>45.545480332713751</c:v>
                </c:pt>
                <c:pt idx="4">
                  <c:v>53.424802394553552</c:v>
                </c:pt>
                <c:pt idx="5">
                  <c:v>51.958868019414631</c:v>
                </c:pt>
                <c:pt idx="6">
                  <c:v>48.561731347312445</c:v>
                </c:pt>
                <c:pt idx="7">
                  <c:v>50.177319246068336</c:v>
                </c:pt>
              </c:numCache>
            </c:numRef>
          </c:val>
          <c:extLst>
            <c:ext xmlns:c16="http://schemas.microsoft.com/office/drawing/2014/chart" uri="{C3380CC4-5D6E-409C-BE32-E72D297353CC}">
              <c16:uniqueId val="{00000000-31E0-45A7-B4A2-DEA86D991F26}"/>
            </c:ext>
          </c:extLst>
        </c:ser>
        <c:ser>
          <c:idx val="1"/>
          <c:order val="1"/>
          <c:tx>
            <c:strRef>
              <c:f>'2.3'!$D$5</c:f>
              <c:strCache>
                <c:ptCount val="1"/>
                <c:pt idx="0">
                  <c:v>LNG extraction and production</c:v>
                </c:pt>
              </c:strCache>
            </c:strRef>
          </c:tx>
          <c:spPr>
            <a:solidFill>
              <a:srgbClr val="9ED9DF"/>
            </a:solidFill>
            <a:ln>
              <a:noFill/>
            </a:ln>
            <a:effectLst/>
          </c:spPr>
          <c:invertIfNegative val="0"/>
          <c:cat>
            <c:strRef>
              <c:f>'2.3'!$B$6:$B$26</c:f>
              <c:strCache>
                <c:ptCount val="21"/>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pt idx="20">
                  <c:v>2034–35</c:v>
                </c:pt>
              </c:strCache>
            </c:strRef>
          </c:cat>
          <c:val>
            <c:numRef>
              <c:f>'2.3'!$D$6:$D$26</c:f>
              <c:numCache>
                <c:formatCode>0.0</c:formatCode>
                <c:ptCount val="21"/>
                <c:pt idx="8">
                  <c:v>37.116834082465822</c:v>
                </c:pt>
                <c:pt idx="9">
                  <c:v>36.408503408818852</c:v>
                </c:pt>
                <c:pt idx="10">
                  <c:v>35.23887545885885</c:v>
                </c:pt>
                <c:pt idx="11">
                  <c:v>35.213401007698288</c:v>
                </c:pt>
                <c:pt idx="12">
                  <c:v>36.62780329855628</c:v>
                </c:pt>
                <c:pt idx="13">
                  <c:v>35.136159582055001</c:v>
                </c:pt>
                <c:pt idx="14">
                  <c:v>32.797355117961956</c:v>
                </c:pt>
                <c:pt idx="15">
                  <c:v>32.280569883111355</c:v>
                </c:pt>
                <c:pt idx="16">
                  <c:v>34.378792372939003</c:v>
                </c:pt>
                <c:pt idx="17">
                  <c:v>33.599749609547942</c:v>
                </c:pt>
                <c:pt idx="18">
                  <c:v>31.044713399698416</c:v>
                </c:pt>
                <c:pt idx="19">
                  <c:v>30.830771254180007</c:v>
                </c:pt>
                <c:pt idx="20">
                  <c:v>27.527777407924528</c:v>
                </c:pt>
              </c:numCache>
            </c:numRef>
          </c:val>
          <c:extLst>
            <c:ext xmlns:c16="http://schemas.microsoft.com/office/drawing/2014/chart" uri="{C3380CC4-5D6E-409C-BE32-E72D297353CC}">
              <c16:uniqueId val="{00000001-31E0-45A7-B4A2-DEA86D991F26}"/>
            </c:ext>
          </c:extLst>
        </c:ser>
        <c:ser>
          <c:idx val="2"/>
          <c:order val="2"/>
          <c:tx>
            <c:strRef>
              <c:f>'2.3'!$E$5</c:f>
              <c:strCache>
                <c:ptCount val="1"/>
                <c:pt idx="0">
                  <c:v>Domestic gas production</c:v>
                </c:pt>
              </c:strCache>
            </c:strRef>
          </c:tx>
          <c:spPr>
            <a:solidFill>
              <a:srgbClr val="BCBFC1"/>
            </a:solidFill>
            <a:ln>
              <a:noFill/>
            </a:ln>
            <a:effectLst/>
          </c:spPr>
          <c:invertIfNegative val="0"/>
          <c:cat>
            <c:strRef>
              <c:f>'2.3'!$B$6:$B$26</c:f>
              <c:strCache>
                <c:ptCount val="21"/>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pt idx="20">
                  <c:v>2034–35</c:v>
                </c:pt>
              </c:strCache>
            </c:strRef>
          </c:cat>
          <c:val>
            <c:numRef>
              <c:f>'2.3'!$E$6:$E$26</c:f>
              <c:numCache>
                <c:formatCode>0.0</c:formatCode>
                <c:ptCount val="21"/>
                <c:pt idx="8">
                  <c:v>11.425311029440785</c:v>
                </c:pt>
                <c:pt idx="9">
                  <c:v>11.035202600825933</c:v>
                </c:pt>
                <c:pt idx="10">
                  <c:v>10.241580702479133</c:v>
                </c:pt>
                <c:pt idx="11">
                  <c:v>9.9992624101342997</c:v>
                </c:pt>
                <c:pt idx="12">
                  <c:v>9.7412096742225742</c:v>
                </c:pt>
                <c:pt idx="13">
                  <c:v>9.9573864327510435</c:v>
                </c:pt>
                <c:pt idx="14">
                  <c:v>9.6711039049101117</c:v>
                </c:pt>
                <c:pt idx="15">
                  <c:v>9.3063042185074636</c:v>
                </c:pt>
                <c:pt idx="16">
                  <c:v>9.5765118451761566</c:v>
                </c:pt>
                <c:pt idx="17">
                  <c:v>9.5084495742983606</c:v>
                </c:pt>
                <c:pt idx="18">
                  <c:v>9.5305026115166953</c:v>
                </c:pt>
                <c:pt idx="19">
                  <c:v>9.8057802138653827</c:v>
                </c:pt>
                <c:pt idx="20">
                  <c:v>9.8500806955053442</c:v>
                </c:pt>
              </c:numCache>
            </c:numRef>
          </c:val>
          <c:extLst>
            <c:ext xmlns:c16="http://schemas.microsoft.com/office/drawing/2014/chart" uri="{C3380CC4-5D6E-409C-BE32-E72D297353CC}">
              <c16:uniqueId val="{00000002-31E0-45A7-B4A2-DEA86D991F26}"/>
            </c:ext>
          </c:extLst>
        </c:ser>
        <c:ser>
          <c:idx val="3"/>
          <c:order val="3"/>
          <c:tx>
            <c:strRef>
              <c:f>'2.3'!$F$5</c:f>
              <c:strCache>
                <c:ptCount val="1"/>
                <c:pt idx="0">
                  <c:v>Gas use</c:v>
                </c:pt>
              </c:strCache>
            </c:strRef>
          </c:tx>
          <c:spPr>
            <a:solidFill>
              <a:srgbClr val="005CAF"/>
            </a:solidFill>
            <a:ln>
              <a:noFill/>
            </a:ln>
            <a:effectLst/>
          </c:spPr>
          <c:invertIfNegative val="0"/>
          <c:cat>
            <c:strRef>
              <c:f>'2.3'!$B$6:$B$26</c:f>
              <c:strCache>
                <c:ptCount val="21"/>
                <c:pt idx="0">
                  <c:v>2014–15</c:v>
                </c:pt>
                <c:pt idx="1">
                  <c:v>2015–16</c:v>
                </c:pt>
                <c:pt idx="2">
                  <c:v>2016–17</c:v>
                </c:pt>
                <c:pt idx="3">
                  <c:v>2017–18</c:v>
                </c:pt>
                <c:pt idx="4">
                  <c:v>2018–19</c:v>
                </c:pt>
                <c:pt idx="5">
                  <c:v>2019–20</c:v>
                </c:pt>
                <c:pt idx="6">
                  <c:v>2020–21</c:v>
                </c:pt>
                <c:pt idx="7">
                  <c:v>2021–22</c:v>
                </c:pt>
                <c:pt idx="8">
                  <c:v>2022–23</c:v>
                </c:pt>
                <c:pt idx="9">
                  <c:v>2023–24</c:v>
                </c:pt>
                <c:pt idx="10">
                  <c:v>2024–25</c:v>
                </c:pt>
                <c:pt idx="11">
                  <c:v>2025–26</c:v>
                </c:pt>
                <c:pt idx="12">
                  <c:v>2026–27</c:v>
                </c:pt>
                <c:pt idx="13">
                  <c:v>2027–28</c:v>
                </c:pt>
                <c:pt idx="14">
                  <c:v>2028–29</c:v>
                </c:pt>
                <c:pt idx="15">
                  <c:v>2029–30</c:v>
                </c:pt>
                <c:pt idx="16">
                  <c:v>2030–31</c:v>
                </c:pt>
                <c:pt idx="17">
                  <c:v>2031–32</c:v>
                </c:pt>
                <c:pt idx="18">
                  <c:v>2032–33</c:v>
                </c:pt>
                <c:pt idx="19">
                  <c:v>2033–34</c:v>
                </c:pt>
                <c:pt idx="20">
                  <c:v>2034–35</c:v>
                </c:pt>
              </c:strCache>
            </c:strRef>
          </c:cat>
          <c:val>
            <c:numRef>
              <c:f>'2.3'!$F$6:$F$26</c:f>
              <c:numCache>
                <c:formatCode>0.0</c:formatCode>
                <c:ptCount val="21"/>
                <c:pt idx="0">
                  <c:v>57.357126217930073</c:v>
                </c:pt>
                <c:pt idx="1">
                  <c:v>57.094484215530258</c:v>
                </c:pt>
                <c:pt idx="2">
                  <c:v>55.167089865345972</c:v>
                </c:pt>
                <c:pt idx="3">
                  <c:v>56.544933813273225</c:v>
                </c:pt>
                <c:pt idx="4">
                  <c:v>54.087468187057354</c:v>
                </c:pt>
                <c:pt idx="5">
                  <c:v>54.052816150147308</c:v>
                </c:pt>
                <c:pt idx="6">
                  <c:v>52.504826596953009</c:v>
                </c:pt>
                <c:pt idx="7">
                  <c:v>52.437814449609519</c:v>
                </c:pt>
                <c:pt idx="8">
                  <c:v>49.967693043249135</c:v>
                </c:pt>
                <c:pt idx="9">
                  <c:v>48.208447082626854</c:v>
                </c:pt>
                <c:pt idx="10">
                  <c:v>47.261108218239301</c:v>
                </c:pt>
                <c:pt idx="11">
                  <c:v>47.582879871161346</c:v>
                </c:pt>
                <c:pt idx="12">
                  <c:v>45.353314408865948</c:v>
                </c:pt>
                <c:pt idx="13">
                  <c:v>46.218710936539736</c:v>
                </c:pt>
                <c:pt idx="14">
                  <c:v>46.441026974427899</c:v>
                </c:pt>
                <c:pt idx="15">
                  <c:v>45.223172877843723</c:v>
                </c:pt>
                <c:pt idx="16">
                  <c:v>46.988002004071213</c:v>
                </c:pt>
                <c:pt idx="17">
                  <c:v>46.260483662784871</c:v>
                </c:pt>
                <c:pt idx="18">
                  <c:v>47.053953250734168</c:v>
                </c:pt>
                <c:pt idx="19">
                  <c:v>48.804400134028086</c:v>
                </c:pt>
                <c:pt idx="20">
                  <c:v>48.141702838621761</c:v>
                </c:pt>
              </c:numCache>
            </c:numRef>
          </c:val>
          <c:extLst>
            <c:ext xmlns:c16="http://schemas.microsoft.com/office/drawing/2014/chart" uri="{C3380CC4-5D6E-409C-BE32-E72D297353CC}">
              <c16:uniqueId val="{00000003-31E0-45A7-B4A2-DEA86D991F26}"/>
            </c:ext>
          </c:extLst>
        </c:ser>
        <c:dLbls>
          <c:showLegendKey val="0"/>
          <c:showVal val="0"/>
          <c:showCatName val="0"/>
          <c:showSerName val="0"/>
          <c:showPercent val="0"/>
          <c:showBubbleSize val="0"/>
        </c:dLbls>
        <c:gapWidth val="150"/>
        <c:overlap val="100"/>
        <c:axId val="1060590112"/>
        <c:axId val="1146919007"/>
      </c:barChart>
      <c:catAx>
        <c:axId val="1060590112"/>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6919007"/>
        <c:crosses val="autoZero"/>
        <c:auto val="1"/>
        <c:lblAlgn val="ctr"/>
        <c:lblOffset val="100"/>
        <c:tickLblSkip val="4"/>
        <c:tickMarkSkip val="1"/>
        <c:noMultiLvlLbl val="0"/>
      </c:catAx>
      <c:valAx>
        <c:axId val="1146919007"/>
        <c:scaling>
          <c:orientation val="minMax"/>
        </c:scaling>
        <c:delete val="0"/>
        <c:axPos val="l"/>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Mt CO2-e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59011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'2.4'!$B$6</c:f>
              <c:strCache>
                <c:ptCount val="1"/>
                <c:pt idx="0">
                  <c:v>Fugitive</c:v>
                </c:pt>
              </c:strCache>
            </c:strRef>
          </c:tx>
          <c:spPr>
            <a:solidFill>
              <a:srgbClr val="005CAF"/>
            </a:solidFill>
            <a:ln>
              <a:noFill/>
            </a:ln>
            <a:effectLst/>
          </c:spPr>
          <c:invertIfNegative val="0"/>
          <c:cat>
            <c:strRef>
              <c:f>'2.4'!$C$5:$D$5</c:f>
              <c:strCache>
                <c:ptCount val="2"/>
                <c:pt idx="0">
                  <c:v>Supply</c:v>
                </c:pt>
                <c:pt idx="1">
                  <c:v>Use</c:v>
                </c:pt>
              </c:strCache>
            </c:strRef>
          </c:cat>
          <c:val>
            <c:numRef>
              <c:f>'2.4'!$C$6:$D$6</c:f>
              <c:numCache>
                <c:formatCode>0.0</c:formatCode>
                <c:ptCount val="2"/>
                <c:pt idx="0">
                  <c:v>-5.9802930065843682</c:v>
                </c:pt>
              </c:numCache>
            </c:numRef>
          </c:val>
          <c:extLst>
            <c:ext xmlns:c16="http://schemas.microsoft.com/office/drawing/2014/chart" uri="{C3380CC4-5D6E-409C-BE32-E72D297353CC}">
              <c16:uniqueId val="{00000000-2E43-4674-AD44-E73D90108EAC}"/>
            </c:ext>
          </c:extLst>
        </c:ser>
        <c:ser>
          <c:idx val="1"/>
          <c:order val="1"/>
          <c:tx>
            <c:strRef>
              <c:f>'2.4'!$B$7</c:f>
              <c:strCache>
                <c:ptCount val="1"/>
                <c:pt idx="0">
                  <c:v>Stationary</c:v>
                </c:pt>
              </c:strCache>
            </c:strRef>
          </c:tx>
          <c:spPr>
            <a:solidFill>
              <a:srgbClr val="56B4DF"/>
            </a:solidFill>
            <a:ln>
              <a:noFill/>
            </a:ln>
            <a:effectLst/>
          </c:spPr>
          <c:invertIfNegative val="0"/>
          <c:cat>
            <c:strRef>
              <c:f>'2.4'!$C$5:$D$5</c:f>
              <c:strCache>
                <c:ptCount val="2"/>
                <c:pt idx="0">
                  <c:v>Supply</c:v>
                </c:pt>
                <c:pt idx="1">
                  <c:v>Use</c:v>
                </c:pt>
              </c:strCache>
            </c:strRef>
          </c:cat>
          <c:val>
            <c:numRef>
              <c:f>'2.4'!$C$7:$D$7</c:f>
              <c:numCache>
                <c:formatCode>0.0</c:formatCode>
                <c:ptCount val="2"/>
                <c:pt idx="0">
                  <c:v>-7.2025951938099251</c:v>
                </c:pt>
              </c:numCache>
            </c:numRef>
          </c:val>
          <c:extLst>
            <c:ext xmlns:c16="http://schemas.microsoft.com/office/drawing/2014/chart" uri="{C3380CC4-5D6E-409C-BE32-E72D297353CC}">
              <c16:uniqueId val="{00000001-2E43-4674-AD44-E73D90108EAC}"/>
            </c:ext>
          </c:extLst>
        </c:ser>
        <c:ser>
          <c:idx val="2"/>
          <c:order val="2"/>
          <c:tx>
            <c:strRef>
              <c:f>'2.4'!$B$8</c:f>
              <c:strCache>
                <c:ptCount val="1"/>
                <c:pt idx="0">
                  <c:v>Electricity</c:v>
                </c:pt>
              </c:strCache>
            </c:strRef>
          </c:tx>
          <c:spPr>
            <a:solidFill>
              <a:srgbClr val="F36A5A"/>
            </a:solidFill>
            <a:ln>
              <a:noFill/>
            </a:ln>
            <a:effectLst/>
          </c:spPr>
          <c:invertIfNegative val="0"/>
          <c:cat>
            <c:strRef>
              <c:f>'2.4'!$C$5:$D$5</c:f>
              <c:strCache>
                <c:ptCount val="2"/>
                <c:pt idx="0">
                  <c:v>Supply</c:v>
                </c:pt>
                <c:pt idx="1">
                  <c:v>Use</c:v>
                </c:pt>
              </c:strCache>
            </c:strRef>
          </c:cat>
          <c:val>
            <c:numRef>
              <c:f>'2.4'!$C$8:$D$8</c:f>
              <c:numCache>
                <c:formatCode>0.0</c:formatCode>
                <c:ptCount val="2"/>
                <c:pt idx="0">
                  <c:v>0.36831385247317705</c:v>
                </c:pt>
              </c:numCache>
            </c:numRef>
          </c:val>
          <c:extLst>
            <c:ext xmlns:c16="http://schemas.microsoft.com/office/drawing/2014/chart" uri="{C3380CC4-5D6E-409C-BE32-E72D297353CC}">
              <c16:uniqueId val="{00000002-2E43-4674-AD44-E73D90108EAC}"/>
            </c:ext>
          </c:extLst>
        </c:ser>
        <c:ser>
          <c:idx val="3"/>
          <c:order val="3"/>
          <c:tx>
            <c:strRef>
              <c:f>'2.4'!$B$9</c:f>
              <c:strCache>
                <c:ptCount val="1"/>
                <c:pt idx="0">
                  <c:v>Other supply</c:v>
                </c:pt>
              </c:strCache>
            </c:strRef>
          </c:tx>
          <c:spPr>
            <a:solidFill>
              <a:srgbClr val="BCBFC1"/>
            </a:solidFill>
            <a:ln>
              <a:noFill/>
            </a:ln>
            <a:effectLst/>
          </c:spPr>
          <c:invertIfNegative val="0"/>
          <c:cat>
            <c:strRef>
              <c:f>'2.4'!$C$5:$D$5</c:f>
              <c:strCache>
                <c:ptCount val="2"/>
                <c:pt idx="0">
                  <c:v>Supply</c:v>
                </c:pt>
                <c:pt idx="1">
                  <c:v>Use</c:v>
                </c:pt>
              </c:strCache>
            </c:strRef>
          </c:cat>
          <c:val>
            <c:numRef>
              <c:f>'2.4'!$C$9:$D$9</c:f>
              <c:numCache>
                <c:formatCode>0.0</c:formatCode>
                <c:ptCount val="2"/>
                <c:pt idx="0">
                  <c:v>1.5113205282653031E-2</c:v>
                </c:pt>
              </c:numCache>
            </c:numRef>
          </c:val>
          <c:extLst>
            <c:ext xmlns:c16="http://schemas.microsoft.com/office/drawing/2014/chart" uri="{C3380CC4-5D6E-409C-BE32-E72D297353CC}">
              <c16:uniqueId val="{00000003-2E43-4674-AD44-E73D90108EAC}"/>
            </c:ext>
          </c:extLst>
        </c:ser>
        <c:ser>
          <c:idx val="4"/>
          <c:order val="4"/>
          <c:tx>
            <c:strRef>
              <c:f>'2.4'!$B$10</c:f>
              <c:strCache>
                <c:ptCount val="1"/>
                <c:pt idx="0">
                  <c:v>Electricity</c:v>
                </c:pt>
              </c:strCache>
            </c:strRef>
          </c:tx>
          <c:spPr>
            <a:solidFill>
              <a:srgbClr val="51B7A4"/>
            </a:solidFill>
            <a:ln>
              <a:noFill/>
            </a:ln>
            <a:effectLst/>
          </c:spPr>
          <c:invertIfNegative val="0"/>
          <c:cat>
            <c:strRef>
              <c:f>'2.4'!$C$5:$D$5</c:f>
              <c:strCache>
                <c:ptCount val="2"/>
                <c:pt idx="0">
                  <c:v>Supply</c:v>
                </c:pt>
                <c:pt idx="1">
                  <c:v>Use</c:v>
                </c:pt>
              </c:strCache>
            </c:strRef>
          </c:cat>
          <c:val>
            <c:numRef>
              <c:f>'2.4'!$C$10:$D$10</c:f>
              <c:numCache>
                <c:formatCode>0.0</c:formatCode>
                <c:ptCount val="2"/>
                <c:pt idx="1">
                  <c:v>-2.1120797708251828</c:v>
                </c:pt>
              </c:numCache>
            </c:numRef>
          </c:val>
          <c:extLst>
            <c:ext xmlns:c16="http://schemas.microsoft.com/office/drawing/2014/chart" uri="{C3380CC4-5D6E-409C-BE32-E72D297353CC}">
              <c16:uniqueId val="{00000004-2E43-4674-AD44-E73D90108EAC}"/>
            </c:ext>
          </c:extLst>
        </c:ser>
        <c:ser>
          <c:idx val="5"/>
          <c:order val="5"/>
          <c:tx>
            <c:strRef>
              <c:f>'2.4'!$B$11</c:f>
              <c:strCache>
                <c:ptCount val="1"/>
                <c:pt idx="0">
                  <c:v>Buildings</c:v>
                </c:pt>
              </c:strCache>
            </c:strRef>
          </c:tx>
          <c:spPr>
            <a:solidFill>
              <a:srgbClr val="0A7568"/>
            </a:solidFill>
            <a:ln>
              <a:noFill/>
            </a:ln>
            <a:effectLst/>
          </c:spPr>
          <c:invertIfNegative val="0"/>
          <c:cat>
            <c:strRef>
              <c:f>'2.4'!$C$5:$D$5</c:f>
              <c:strCache>
                <c:ptCount val="2"/>
                <c:pt idx="0">
                  <c:v>Supply</c:v>
                </c:pt>
                <c:pt idx="1">
                  <c:v>Use</c:v>
                </c:pt>
              </c:strCache>
            </c:strRef>
          </c:cat>
          <c:val>
            <c:numRef>
              <c:f>'2.4'!$C$11:$D$11</c:f>
              <c:numCache>
                <c:formatCode>0.0</c:formatCode>
                <c:ptCount val="2"/>
                <c:pt idx="1">
                  <c:v>-2.1652532429635052</c:v>
                </c:pt>
              </c:numCache>
            </c:numRef>
          </c:val>
          <c:extLst>
            <c:ext xmlns:c16="http://schemas.microsoft.com/office/drawing/2014/chart" uri="{C3380CC4-5D6E-409C-BE32-E72D297353CC}">
              <c16:uniqueId val="{00000005-2E43-4674-AD44-E73D90108EAC}"/>
            </c:ext>
          </c:extLst>
        </c:ser>
        <c:ser>
          <c:idx val="6"/>
          <c:order val="6"/>
          <c:tx>
            <c:strRef>
              <c:f>'2.4'!$B$12</c:f>
              <c:strCache>
                <c:ptCount val="1"/>
                <c:pt idx="0">
                  <c:v>Manufacturing</c:v>
                </c:pt>
              </c:strCache>
            </c:strRef>
          </c:tx>
          <c:spPr>
            <a:solidFill>
              <a:srgbClr val="D1AAF7"/>
            </a:solidFill>
            <a:ln>
              <a:noFill/>
            </a:ln>
            <a:effectLst/>
          </c:spPr>
          <c:invertIfNegative val="0"/>
          <c:cat>
            <c:strRef>
              <c:f>'2.4'!$C$5:$D$5</c:f>
              <c:strCache>
                <c:ptCount val="2"/>
                <c:pt idx="0">
                  <c:v>Supply</c:v>
                </c:pt>
                <c:pt idx="1">
                  <c:v>Use</c:v>
                </c:pt>
              </c:strCache>
            </c:strRef>
          </c:cat>
          <c:val>
            <c:numRef>
              <c:f>'2.4'!$C$12:$D$12</c:f>
              <c:numCache>
                <c:formatCode>0.0</c:formatCode>
                <c:ptCount val="2"/>
                <c:pt idx="1">
                  <c:v>-8.3799872309430867E-2</c:v>
                </c:pt>
              </c:numCache>
            </c:numRef>
          </c:val>
          <c:extLst>
            <c:ext xmlns:c16="http://schemas.microsoft.com/office/drawing/2014/chart" uri="{C3380CC4-5D6E-409C-BE32-E72D297353CC}">
              <c16:uniqueId val="{00000006-2E43-4674-AD44-E73D90108EAC}"/>
            </c:ext>
          </c:extLst>
        </c:ser>
        <c:ser>
          <c:idx val="7"/>
          <c:order val="7"/>
          <c:tx>
            <c:strRef>
              <c:f>'2.4'!$B$13</c:f>
              <c:strCache>
                <c:ptCount val="1"/>
                <c:pt idx="0">
                  <c:v>Transport</c:v>
                </c:pt>
              </c:strCache>
            </c:strRef>
          </c:tx>
          <c:spPr>
            <a:solidFill>
              <a:srgbClr val="60307F"/>
            </a:solidFill>
            <a:ln>
              <a:noFill/>
            </a:ln>
            <a:effectLst/>
          </c:spPr>
          <c:invertIfNegative val="0"/>
          <c:cat>
            <c:strRef>
              <c:f>'2.4'!$C$5:$D$5</c:f>
              <c:strCache>
                <c:ptCount val="2"/>
                <c:pt idx="0">
                  <c:v>Supply</c:v>
                </c:pt>
                <c:pt idx="1">
                  <c:v>Use</c:v>
                </c:pt>
              </c:strCache>
            </c:strRef>
          </c:cat>
          <c:val>
            <c:numRef>
              <c:f>'2.4'!$C$13:$D$13</c:f>
              <c:numCache>
                <c:formatCode>0.0</c:formatCode>
                <c:ptCount val="2"/>
                <c:pt idx="1">
                  <c:v>0.1682360886390506</c:v>
                </c:pt>
              </c:numCache>
            </c:numRef>
          </c:val>
          <c:extLst>
            <c:ext xmlns:c16="http://schemas.microsoft.com/office/drawing/2014/chart" uri="{C3380CC4-5D6E-409C-BE32-E72D297353CC}">
              <c16:uniqueId val="{00000007-2E43-4674-AD44-E73D90108EAC}"/>
            </c:ext>
          </c:extLst>
        </c:ser>
        <c:ser>
          <c:idx val="8"/>
          <c:order val="8"/>
          <c:tx>
            <c:strRef>
              <c:f>'2.4'!$B$14</c:f>
              <c:strCache>
                <c:ptCount val="1"/>
                <c:pt idx="0">
                  <c:v>Mining</c:v>
                </c:pt>
              </c:strCache>
            </c:strRef>
          </c:tx>
          <c:spPr>
            <a:solidFill>
              <a:srgbClr val="D0D3D5"/>
            </a:solidFill>
            <a:ln>
              <a:noFill/>
            </a:ln>
            <a:effectLst/>
          </c:spPr>
          <c:invertIfNegative val="0"/>
          <c:cat>
            <c:strRef>
              <c:f>'2.4'!$C$5:$D$5</c:f>
              <c:strCache>
                <c:ptCount val="2"/>
                <c:pt idx="0">
                  <c:v>Supply</c:v>
                </c:pt>
                <c:pt idx="1">
                  <c:v>Use</c:v>
                </c:pt>
              </c:strCache>
            </c:strRef>
          </c:cat>
          <c:val>
            <c:numRef>
              <c:f>'2.4'!$C$14:$D$14</c:f>
              <c:numCache>
                <c:formatCode>0.0</c:formatCode>
                <c:ptCount val="2"/>
                <c:pt idx="1">
                  <c:v>-0.10321481352868822</c:v>
                </c:pt>
              </c:numCache>
            </c:numRef>
          </c:val>
          <c:extLst>
            <c:ext xmlns:c16="http://schemas.microsoft.com/office/drawing/2014/chart" uri="{C3380CC4-5D6E-409C-BE32-E72D297353CC}">
              <c16:uniqueId val="{00000008-2E43-4674-AD44-E73D90108EAC}"/>
            </c:ext>
          </c:extLst>
        </c:ser>
        <c:dLbls>
          <c:showLegendKey val="0"/>
          <c:showVal val="0"/>
          <c:showCatName val="0"/>
          <c:showSerName val="0"/>
          <c:showPercent val="0"/>
          <c:showBubbleSize val="0"/>
        </c:dLbls>
        <c:gapWidth val="150"/>
        <c:overlap val="100"/>
        <c:axId val="1060643472"/>
        <c:axId val="1227189903"/>
      </c:barChart>
      <c:lineChart>
        <c:grouping val="standard"/>
        <c:varyColors val="0"/>
        <c:ser>
          <c:idx val="9"/>
          <c:order val="9"/>
          <c:tx>
            <c:strRef>
              <c:f>'2.4'!$B$15</c:f>
              <c:strCache>
                <c:ptCount val="1"/>
                <c:pt idx="0">
                  <c:v>Total</c:v>
                </c:pt>
              </c:strCache>
            </c:strRef>
          </c:tx>
          <c:spPr>
            <a:ln w="28575" cap="rnd">
              <a:noFill/>
              <a:round/>
            </a:ln>
            <a:effectLst/>
          </c:spPr>
          <c:marker>
            <c:symbol val="diamond"/>
            <c:size val="5"/>
            <c:spPr>
              <a:solidFill>
                <a:srgbClr val="BCBFC1"/>
              </a:solidFill>
              <a:ln w="9525">
                <a:solidFill>
                  <a:srgbClr val="BCBFC1"/>
                </a:solidFill>
              </a:ln>
              <a:effectLst/>
            </c:spPr>
          </c:marker>
          <c:cat>
            <c:strRef>
              <c:f>'2.4'!$C$5:$D$5</c:f>
              <c:strCache>
                <c:ptCount val="2"/>
                <c:pt idx="0">
                  <c:v>Supply</c:v>
                </c:pt>
                <c:pt idx="1">
                  <c:v>Use</c:v>
                </c:pt>
              </c:strCache>
            </c:strRef>
          </c:cat>
          <c:val>
            <c:numRef>
              <c:f>'2.4'!$C$15:$D$15</c:f>
              <c:numCache>
                <c:formatCode>0.0</c:formatCode>
                <c:ptCount val="2"/>
                <c:pt idx="0">
                  <c:v>-12.799461142638464</c:v>
                </c:pt>
                <c:pt idx="1">
                  <c:v>-4.2961116109877571</c:v>
                </c:pt>
              </c:numCache>
            </c:numRef>
          </c:val>
          <c:smooth val="0"/>
          <c:extLst>
            <c:ext xmlns:c16="http://schemas.microsoft.com/office/drawing/2014/chart" uri="{C3380CC4-5D6E-409C-BE32-E72D297353CC}">
              <c16:uniqueId val="{00000009-2E43-4674-AD44-E73D90108EAC}"/>
            </c:ext>
          </c:extLst>
        </c:ser>
        <c:dLbls>
          <c:showLegendKey val="0"/>
          <c:showVal val="0"/>
          <c:showCatName val="0"/>
          <c:showSerName val="0"/>
          <c:showPercent val="0"/>
          <c:showBubbleSize val="0"/>
        </c:dLbls>
        <c:marker val="1"/>
        <c:smooth val="0"/>
        <c:axId val="1060643472"/>
        <c:axId val="1227189903"/>
      </c:lineChart>
      <c:catAx>
        <c:axId val="1060643472"/>
        <c:scaling>
          <c:orientation val="minMax"/>
        </c:scaling>
        <c:delete val="0"/>
        <c:axPos val="b"/>
        <c:numFmt formatCode="General" sourceLinked="1"/>
        <c:majorTickMark val="out"/>
        <c:minorTickMark val="none"/>
        <c:tickLblPos val="high"/>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27189903"/>
        <c:crosses val="autoZero"/>
        <c:auto val="1"/>
        <c:lblAlgn val="ctr"/>
        <c:lblOffset val="100"/>
        <c:noMultiLvlLbl val="0"/>
      </c:catAx>
      <c:valAx>
        <c:axId val="12271899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Mt CO</a:t>
                </a:r>
                <a:r>
                  <a:rPr lang="en-AU" baseline="-25000"/>
                  <a:t>2</a:t>
                </a:r>
                <a:r>
                  <a:rPr lang="en-AU"/>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4347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22093561834183"/>
          <c:y val="5.9782608695652176E-2"/>
          <c:w val="0.72441083835108844"/>
          <c:h val="0.61186152002738803"/>
        </c:manualLayout>
      </c:layout>
      <c:areaChart>
        <c:grouping val="stacked"/>
        <c:varyColors val="0"/>
        <c:ser>
          <c:idx val="0"/>
          <c:order val="0"/>
          <c:tx>
            <c:strRef>
              <c:f>'2.5'!$C$5</c:f>
              <c:strCache>
                <c:ptCount val="1"/>
                <c:pt idx="0">
                  <c:v>Electricity</c:v>
                </c:pt>
              </c:strCache>
            </c:strRef>
          </c:tx>
          <c:spPr>
            <a:solidFill>
              <a:srgbClr val="005CAF"/>
            </a:solidFill>
            <a:ln>
              <a:noFill/>
            </a:ln>
            <a:effectLst/>
          </c:spPr>
          <c:cat>
            <c:strRef>
              <c:f>'2.5'!$B$6:$B$18</c:f>
              <c:strCache>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Cache>
            </c:strRef>
          </c:cat>
          <c:val>
            <c:numRef>
              <c:f>'2.5'!$C$6:$C$18</c:f>
              <c:numCache>
                <c:formatCode>0.0</c:formatCode>
                <c:ptCount val="13"/>
                <c:pt idx="0">
                  <c:v>16.653334220882037</c:v>
                </c:pt>
                <c:pt idx="1">
                  <c:v>14.584128946359971</c:v>
                </c:pt>
                <c:pt idx="2">
                  <c:v>13.606685984694527</c:v>
                </c:pt>
                <c:pt idx="3">
                  <c:v>14.216646949988057</c:v>
                </c:pt>
                <c:pt idx="4">
                  <c:v>12.348385632869949</c:v>
                </c:pt>
                <c:pt idx="5">
                  <c:v>13.15444828038725</c:v>
                </c:pt>
                <c:pt idx="6">
                  <c:v>13.301838420696958</c:v>
                </c:pt>
                <c:pt idx="7">
                  <c:v>11.92762269754105</c:v>
                </c:pt>
                <c:pt idx="8">
                  <c:v>13.717947891633703</c:v>
                </c:pt>
                <c:pt idx="9">
                  <c:v>13.7906404804939</c:v>
                </c:pt>
                <c:pt idx="10">
                  <c:v>14.654623622798336</c:v>
                </c:pt>
                <c:pt idx="11">
                  <c:v>17.271095142168917</c:v>
                </c:pt>
                <c:pt idx="12">
                  <c:v>17.77161098676028</c:v>
                </c:pt>
              </c:numCache>
            </c:numRef>
          </c:val>
          <c:extLst>
            <c:ext xmlns:c16="http://schemas.microsoft.com/office/drawing/2014/chart" uri="{C3380CC4-5D6E-409C-BE32-E72D297353CC}">
              <c16:uniqueId val="{00000000-E1F2-4CBD-A12A-0C0DB3941797}"/>
            </c:ext>
          </c:extLst>
        </c:ser>
        <c:ser>
          <c:idx val="1"/>
          <c:order val="1"/>
          <c:tx>
            <c:strRef>
              <c:f>'2.5'!$D$5</c:f>
              <c:strCache>
                <c:ptCount val="1"/>
                <c:pt idx="0">
                  <c:v>Manufacturing</c:v>
                </c:pt>
              </c:strCache>
            </c:strRef>
          </c:tx>
          <c:spPr>
            <a:solidFill>
              <a:srgbClr val="56B4DF"/>
            </a:solidFill>
            <a:ln>
              <a:noFill/>
            </a:ln>
            <a:effectLst/>
          </c:spPr>
          <c:cat>
            <c:strRef>
              <c:f>'2.5'!$B$6:$B$18</c:f>
              <c:strCache>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Cache>
            </c:strRef>
          </c:cat>
          <c:val>
            <c:numRef>
              <c:f>'2.5'!$D$6:$D$18</c:f>
              <c:numCache>
                <c:formatCode>0.0</c:formatCode>
                <c:ptCount val="13"/>
                <c:pt idx="0">
                  <c:v>10.946268484087145</c:v>
                </c:pt>
                <c:pt idx="1">
                  <c:v>10.995872910812817</c:v>
                </c:pt>
                <c:pt idx="2">
                  <c:v>10.981107610398141</c:v>
                </c:pt>
                <c:pt idx="3">
                  <c:v>10.805963746289768</c:v>
                </c:pt>
                <c:pt idx="4">
                  <c:v>10.421022831547798</c:v>
                </c:pt>
                <c:pt idx="5">
                  <c:v>9.8778733700121357</c:v>
                </c:pt>
                <c:pt idx="6">
                  <c:v>9.7180964351615291</c:v>
                </c:pt>
                <c:pt idx="7">
                  <c:v>9.6459556936395856</c:v>
                </c:pt>
                <c:pt idx="8">
                  <c:v>9.4681062726987637</c:v>
                </c:pt>
                <c:pt idx="9">
                  <c:v>9.290752588565379</c:v>
                </c:pt>
                <c:pt idx="10">
                  <c:v>9.1185897853820137</c:v>
                </c:pt>
                <c:pt idx="11">
                  <c:v>8.9501504904644893</c:v>
                </c:pt>
                <c:pt idx="12">
                  <c:v>8.7934334970406631</c:v>
                </c:pt>
              </c:numCache>
            </c:numRef>
          </c:val>
          <c:extLst>
            <c:ext xmlns:c16="http://schemas.microsoft.com/office/drawing/2014/chart" uri="{C3380CC4-5D6E-409C-BE32-E72D297353CC}">
              <c16:uniqueId val="{00000001-E1F2-4CBD-A12A-0C0DB3941797}"/>
            </c:ext>
          </c:extLst>
        </c:ser>
        <c:ser>
          <c:idx val="2"/>
          <c:order val="2"/>
          <c:tx>
            <c:strRef>
              <c:f>'2.5'!$E$5</c:f>
              <c:strCache>
                <c:ptCount val="1"/>
                <c:pt idx="0">
                  <c:v>Transport</c:v>
                </c:pt>
              </c:strCache>
            </c:strRef>
          </c:tx>
          <c:spPr>
            <a:solidFill>
              <a:srgbClr val="9ED9DF"/>
            </a:solidFill>
            <a:ln>
              <a:noFill/>
            </a:ln>
            <a:effectLst/>
          </c:spPr>
          <c:cat>
            <c:strRef>
              <c:f>'2.5'!$B$6:$B$18</c:f>
              <c:strCache>
                <c:ptCount val="13"/>
                <c:pt idx="0">
                  <c:v>2022–23</c:v>
                </c:pt>
                <c:pt idx="1">
                  <c:v>2023–24</c:v>
                </c:pt>
                <c:pt idx="2">
                  <c:v>2024–25</c:v>
                </c:pt>
                <c:pt idx="3">
                  <c:v>2025–26</c:v>
                </c:pt>
                <c:pt idx="4">
                  <c:v>2026–27</c:v>
                </c:pt>
                <c:pt idx="5">
                  <c:v>2027–28</c:v>
                </c:pt>
                <c:pt idx="6">
                  <c:v>2028–29</c:v>
                </c:pt>
                <c:pt idx="7">
                  <c:v>2029–30</c:v>
                </c:pt>
                <c:pt idx="8">
                  <c:v>2030–31</c:v>
                </c:pt>
                <c:pt idx="9">
                  <c:v>2031–32</c:v>
                </c:pt>
                <c:pt idx="10">
                  <c:v>2032–33</c:v>
                </c:pt>
                <c:pt idx="11">
                  <c:v>2033–34</c:v>
                </c:pt>
                <c:pt idx="12">
                  <c:v>2034–35</c:v>
                </c:pt>
              </c:strCache>
            </c:strRef>
          </c:cat>
          <c:val>
            <c:numRef>
              <c:f>'2.5'!$E$6:$E$18</c:f>
              <c:numCache>
                <c:formatCode>0.0</c:formatCode>
                <c:ptCount val="13"/>
                <c:pt idx="0">
                  <c:v>21.079731137193853</c:v>
                </c:pt>
                <c:pt idx="1">
                  <c:v>21.23275015913309</c:v>
                </c:pt>
                <c:pt idx="2">
                  <c:v>21.306888362340114</c:v>
                </c:pt>
                <c:pt idx="3">
                  <c:v>21.167055277903703</c:v>
                </c:pt>
                <c:pt idx="4">
                  <c:v>21.157964784213988</c:v>
                </c:pt>
                <c:pt idx="5">
                  <c:v>21.764326972606607</c:v>
                </c:pt>
                <c:pt idx="6">
                  <c:v>22.015433991707006</c:v>
                </c:pt>
                <c:pt idx="7">
                  <c:v>22.247688335438212</c:v>
                </c:pt>
                <c:pt idx="8">
                  <c:v>22.412850932505471</c:v>
                </c:pt>
                <c:pt idx="9">
                  <c:v>21.851729469634915</c:v>
                </c:pt>
                <c:pt idx="10">
                  <c:v>21.963611753531094</c:v>
                </c:pt>
                <c:pt idx="11">
                  <c:v>21.276515474297927</c:v>
                </c:pt>
                <c:pt idx="12">
                  <c:v>20.280357842009568</c:v>
                </c:pt>
              </c:numCache>
            </c:numRef>
          </c:val>
          <c:extLst>
            <c:ext xmlns:c16="http://schemas.microsoft.com/office/drawing/2014/chart" uri="{C3380CC4-5D6E-409C-BE32-E72D297353CC}">
              <c16:uniqueId val="{00000002-E1F2-4CBD-A12A-0C0DB3941797}"/>
            </c:ext>
          </c:extLst>
        </c:ser>
        <c:ser>
          <c:idx val="3"/>
          <c:order val="3"/>
          <c:tx>
            <c:strRef>
              <c:f>'2.5'!$F$5</c:f>
              <c:strCache>
                <c:ptCount val="1"/>
                <c:pt idx="0">
                  <c:v>Mining</c:v>
                </c:pt>
              </c:strCache>
            </c:strRef>
          </c:tx>
          <c:spPr>
            <a:solidFill>
              <a:srgbClr val="BCBFC1"/>
            </a:solidFill>
            <a:ln>
              <a:noFill/>
            </a:ln>
            <a:effectLst/>
          </c:spPr>
          <c:val>
            <c:numRef>
              <c:f>'2.5'!$F$6:$F$18</c:f>
              <c:numCache>
                <c:formatCode>0.0</c:formatCode>
                <c:ptCount val="13"/>
                <c:pt idx="0">
                  <c:v>1.0111570859466854</c:v>
                </c:pt>
                <c:pt idx="1">
                  <c:v>1.0811570859466857</c:v>
                </c:pt>
                <c:pt idx="2">
                  <c:v>1.0511570859466854</c:v>
                </c:pt>
                <c:pt idx="3">
                  <c:v>1.0911570859466853</c:v>
                </c:pt>
                <c:pt idx="4">
                  <c:v>1.1411570859466853</c:v>
                </c:pt>
                <c:pt idx="5">
                  <c:v>1.1411570859466853</c:v>
                </c:pt>
                <c:pt idx="6">
                  <c:v>1.1311570859466853</c:v>
                </c:pt>
                <c:pt idx="7">
                  <c:v>1.1311570859466853</c:v>
                </c:pt>
                <c:pt idx="8">
                  <c:v>1.1611570859466853</c:v>
                </c:pt>
                <c:pt idx="9">
                  <c:v>1.1611570859466853</c:v>
                </c:pt>
                <c:pt idx="10">
                  <c:v>1.1511570859466853</c:v>
                </c:pt>
                <c:pt idx="11">
                  <c:v>1.1411570859466853</c:v>
                </c:pt>
                <c:pt idx="12">
                  <c:v>1.1311570859466853</c:v>
                </c:pt>
              </c:numCache>
            </c:numRef>
          </c:val>
          <c:extLst>
            <c:ext xmlns:c16="http://schemas.microsoft.com/office/drawing/2014/chart" uri="{C3380CC4-5D6E-409C-BE32-E72D297353CC}">
              <c16:uniqueId val="{00000003-E1F2-4CBD-A12A-0C0DB3941797}"/>
            </c:ext>
          </c:extLst>
        </c:ser>
        <c:dLbls>
          <c:showLegendKey val="0"/>
          <c:showVal val="0"/>
          <c:showCatName val="0"/>
          <c:showSerName val="0"/>
          <c:showPercent val="0"/>
          <c:showBubbleSize val="0"/>
        </c:dLbls>
        <c:axId val="1060704256"/>
        <c:axId val="1110217280"/>
      </c:areaChart>
      <c:lineChart>
        <c:grouping val="standard"/>
        <c:varyColors val="0"/>
        <c:ser>
          <c:idx val="4"/>
          <c:order val="4"/>
          <c:tx>
            <c:strRef>
              <c:f>'2.5'!$G$5</c:f>
              <c:strCache>
                <c:ptCount val="1"/>
                <c:pt idx="0">
                  <c:v>Gas use (RHS)</c:v>
                </c:pt>
              </c:strCache>
            </c:strRef>
          </c:tx>
          <c:spPr>
            <a:ln w="28575" cap="rnd">
              <a:solidFill>
                <a:srgbClr val="D1AAF7"/>
              </a:solidFill>
              <a:round/>
            </a:ln>
            <a:effectLst/>
          </c:spPr>
          <c:marker>
            <c:symbol val="none"/>
          </c:marker>
          <c:val>
            <c:numRef>
              <c:f>'2.5'!$G$6:$G$18</c:f>
              <c:numCache>
                <c:formatCode>#,##0</c:formatCode>
                <c:ptCount val="13"/>
                <c:pt idx="0">
                  <c:v>1109</c:v>
                </c:pt>
                <c:pt idx="1">
                  <c:v>1018.8100000000001</c:v>
                </c:pt>
                <c:pt idx="2">
                  <c:v>952.52499999999998</c:v>
                </c:pt>
                <c:pt idx="3">
                  <c:v>938.31500000000005</c:v>
                </c:pt>
                <c:pt idx="4">
                  <c:v>938.73500000000001</c:v>
                </c:pt>
                <c:pt idx="5">
                  <c:v>922.83100000000013</c:v>
                </c:pt>
                <c:pt idx="6">
                  <c:v>917.39400000000001</c:v>
                </c:pt>
                <c:pt idx="7">
                  <c:v>911.05499999999984</c:v>
                </c:pt>
                <c:pt idx="8">
                  <c:v>874.25099999999998</c:v>
                </c:pt>
                <c:pt idx="9">
                  <c:v>828.721</c:v>
                </c:pt>
                <c:pt idx="10">
                  <c:v>831.63800000000003</c:v>
                </c:pt>
                <c:pt idx="11">
                  <c:v>832.98800000000006</c:v>
                </c:pt>
                <c:pt idx="12">
                  <c:v>818.94599999999991</c:v>
                </c:pt>
              </c:numCache>
            </c:numRef>
          </c:val>
          <c:smooth val="0"/>
          <c:extLst>
            <c:ext xmlns:c16="http://schemas.microsoft.com/office/drawing/2014/chart" uri="{C3380CC4-5D6E-409C-BE32-E72D297353CC}">
              <c16:uniqueId val="{00000004-E1F2-4CBD-A12A-0C0DB3941797}"/>
            </c:ext>
          </c:extLst>
        </c:ser>
        <c:dLbls>
          <c:showLegendKey val="0"/>
          <c:showVal val="0"/>
          <c:showCatName val="0"/>
          <c:showSerName val="0"/>
          <c:showPercent val="0"/>
          <c:showBubbleSize val="0"/>
        </c:dLbls>
        <c:marker val="1"/>
        <c:smooth val="0"/>
        <c:axId val="1060685232"/>
        <c:axId val="1110217760"/>
      </c:lineChart>
      <c:catAx>
        <c:axId val="1060704256"/>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17280"/>
        <c:crosses val="autoZero"/>
        <c:auto val="1"/>
        <c:lblAlgn val="ctr"/>
        <c:lblOffset val="100"/>
        <c:tickLblSkip val="2"/>
        <c:noMultiLvlLbl val="0"/>
      </c:catAx>
      <c:valAx>
        <c:axId val="111021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Mt CO</a:t>
                </a:r>
                <a:r>
                  <a:rPr lang="en-AU" baseline="-25000"/>
                  <a:t>2</a:t>
                </a:r>
                <a:r>
                  <a:rPr lang="en-AU"/>
                  <a:t>-e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704256"/>
        <c:crosses val="autoZero"/>
        <c:crossBetween val="between"/>
        <c:majorUnit val="20"/>
      </c:valAx>
      <c:valAx>
        <c:axId val="1110217760"/>
        <c:scaling>
          <c:orientation val="minMax"/>
          <c:max val="1500"/>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PJ</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85232"/>
        <c:crosses val="max"/>
        <c:crossBetween val="between"/>
        <c:majorUnit val="500"/>
      </c:valAx>
      <c:catAx>
        <c:axId val="1060685232"/>
        <c:scaling>
          <c:orientation val="minMax"/>
        </c:scaling>
        <c:delete val="1"/>
        <c:axPos val="b"/>
        <c:majorTickMark val="out"/>
        <c:minorTickMark val="none"/>
        <c:tickLblPos val="nextTo"/>
        <c:crossAx val="1110217760"/>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'2.6'!$C$5</c:f>
              <c:strCache>
                <c:ptCount val="1"/>
                <c:pt idx="0">
                  <c:v>Upstream</c:v>
                </c:pt>
              </c:strCache>
            </c:strRef>
          </c:tx>
          <c:spPr>
            <a:solidFill>
              <a:srgbClr val="005CAF"/>
            </a:solidFill>
            <a:ln>
              <a:noFill/>
            </a:ln>
            <a:effectLst/>
          </c:spPr>
          <c:invertIfNegative val="0"/>
          <c:cat>
            <c:strRef>
              <c:f>'2.6'!$B$6:$B$12</c:f>
              <c:strCache>
                <c:ptCount val="7"/>
                <c:pt idx="0">
                  <c:v>PNG</c:v>
                </c:pt>
                <c:pt idx="1">
                  <c:v>Qatar</c:v>
                </c:pt>
                <c:pt idx="2">
                  <c:v>Australia</c:v>
                </c:pt>
                <c:pt idx="3">
                  <c:v>Malaysia</c:v>
                </c:pt>
                <c:pt idx="4">
                  <c:v>Indonesia</c:v>
                </c:pt>
                <c:pt idx="5">
                  <c:v>US</c:v>
                </c:pt>
                <c:pt idx="6">
                  <c:v>Global average</c:v>
                </c:pt>
              </c:strCache>
            </c:strRef>
          </c:cat>
          <c:val>
            <c:numRef>
              <c:f>'2.6'!$C$6:$C$12</c:f>
              <c:numCache>
                <c:formatCode>0.0</c:formatCode>
                <c:ptCount val="7"/>
                <c:pt idx="0">
                  <c:v>0.6</c:v>
                </c:pt>
                <c:pt idx="1">
                  <c:v>1.33</c:v>
                </c:pt>
                <c:pt idx="2">
                  <c:v>2.08</c:v>
                </c:pt>
                <c:pt idx="3">
                  <c:v>2.2400000000000002</c:v>
                </c:pt>
                <c:pt idx="4">
                  <c:v>1.55</c:v>
                </c:pt>
                <c:pt idx="5">
                  <c:v>9.9600000000000009</c:v>
                </c:pt>
                <c:pt idx="6">
                  <c:v>3.65</c:v>
                </c:pt>
              </c:numCache>
            </c:numRef>
          </c:val>
          <c:extLst>
            <c:ext xmlns:c16="http://schemas.microsoft.com/office/drawing/2014/chart" uri="{C3380CC4-5D6E-409C-BE32-E72D297353CC}">
              <c16:uniqueId val="{00000000-BF25-4368-B084-A64BD0B0F3DC}"/>
            </c:ext>
          </c:extLst>
        </c:ser>
        <c:ser>
          <c:idx val="1"/>
          <c:order val="1"/>
          <c:tx>
            <c:strRef>
              <c:f>'2.6'!$D$5</c:f>
              <c:strCache>
                <c:ptCount val="1"/>
                <c:pt idx="0">
                  <c:v>Pipeline</c:v>
                </c:pt>
              </c:strCache>
            </c:strRef>
          </c:tx>
          <c:spPr>
            <a:solidFill>
              <a:srgbClr val="56B4DF"/>
            </a:solidFill>
            <a:ln>
              <a:noFill/>
            </a:ln>
            <a:effectLst/>
          </c:spPr>
          <c:invertIfNegative val="0"/>
          <c:cat>
            <c:strRef>
              <c:f>'2.6'!$B$6:$B$12</c:f>
              <c:strCache>
                <c:ptCount val="7"/>
                <c:pt idx="0">
                  <c:v>PNG</c:v>
                </c:pt>
                <c:pt idx="1">
                  <c:v>Qatar</c:v>
                </c:pt>
                <c:pt idx="2">
                  <c:v>Australia</c:v>
                </c:pt>
                <c:pt idx="3">
                  <c:v>Malaysia</c:v>
                </c:pt>
                <c:pt idx="4">
                  <c:v>Indonesia</c:v>
                </c:pt>
                <c:pt idx="5">
                  <c:v>US</c:v>
                </c:pt>
                <c:pt idx="6">
                  <c:v>Global average</c:v>
                </c:pt>
              </c:strCache>
            </c:strRef>
          </c:cat>
          <c:val>
            <c:numRef>
              <c:f>'2.6'!$D$6:$D$12</c:f>
              <c:numCache>
                <c:formatCode>0.0</c:formatCode>
                <c:ptCount val="7"/>
                <c:pt idx="0">
                  <c:v>0.27</c:v>
                </c:pt>
                <c:pt idx="1">
                  <c:v>0.01</c:v>
                </c:pt>
                <c:pt idx="2">
                  <c:v>0.45</c:v>
                </c:pt>
                <c:pt idx="3">
                  <c:v>0.03</c:v>
                </c:pt>
                <c:pt idx="4">
                  <c:v>0.16</c:v>
                </c:pt>
                <c:pt idx="5">
                  <c:v>1.33</c:v>
                </c:pt>
                <c:pt idx="6">
                  <c:v>0.53</c:v>
                </c:pt>
              </c:numCache>
            </c:numRef>
          </c:val>
          <c:extLst>
            <c:ext xmlns:c16="http://schemas.microsoft.com/office/drawing/2014/chart" uri="{C3380CC4-5D6E-409C-BE32-E72D297353CC}">
              <c16:uniqueId val="{00000001-BF25-4368-B084-A64BD0B0F3DC}"/>
            </c:ext>
          </c:extLst>
        </c:ser>
        <c:ser>
          <c:idx val="2"/>
          <c:order val="2"/>
          <c:tx>
            <c:strRef>
              <c:f>'2.6'!$E$5</c:f>
              <c:strCache>
                <c:ptCount val="1"/>
                <c:pt idx="0">
                  <c:v>Liquefaction</c:v>
                </c:pt>
              </c:strCache>
            </c:strRef>
          </c:tx>
          <c:spPr>
            <a:solidFill>
              <a:srgbClr val="9ED9DF"/>
            </a:solidFill>
            <a:ln>
              <a:noFill/>
            </a:ln>
            <a:effectLst/>
          </c:spPr>
          <c:invertIfNegative val="0"/>
          <c:cat>
            <c:strRef>
              <c:f>'2.6'!$B$6:$B$12</c:f>
              <c:strCache>
                <c:ptCount val="7"/>
                <c:pt idx="0">
                  <c:v>PNG</c:v>
                </c:pt>
                <c:pt idx="1">
                  <c:v>Qatar</c:v>
                </c:pt>
                <c:pt idx="2">
                  <c:v>Australia</c:v>
                </c:pt>
                <c:pt idx="3">
                  <c:v>Malaysia</c:v>
                </c:pt>
                <c:pt idx="4">
                  <c:v>Indonesia</c:v>
                </c:pt>
                <c:pt idx="5">
                  <c:v>US</c:v>
                </c:pt>
                <c:pt idx="6">
                  <c:v>Global average</c:v>
                </c:pt>
              </c:strCache>
            </c:strRef>
          </c:cat>
          <c:val>
            <c:numRef>
              <c:f>'2.6'!$E$6:$E$12</c:f>
              <c:numCache>
                <c:formatCode>0.0</c:formatCode>
                <c:ptCount val="7"/>
                <c:pt idx="0">
                  <c:v>5.41</c:v>
                </c:pt>
                <c:pt idx="1">
                  <c:v>6.31</c:v>
                </c:pt>
                <c:pt idx="2">
                  <c:v>7.01</c:v>
                </c:pt>
                <c:pt idx="3">
                  <c:v>8.35</c:v>
                </c:pt>
                <c:pt idx="4">
                  <c:v>9.9</c:v>
                </c:pt>
                <c:pt idx="5">
                  <c:v>4.6900000000000004</c:v>
                </c:pt>
                <c:pt idx="6">
                  <c:v>5.56</c:v>
                </c:pt>
              </c:numCache>
            </c:numRef>
          </c:val>
          <c:extLst>
            <c:ext xmlns:c16="http://schemas.microsoft.com/office/drawing/2014/chart" uri="{C3380CC4-5D6E-409C-BE32-E72D297353CC}">
              <c16:uniqueId val="{00000002-BF25-4368-B084-A64BD0B0F3DC}"/>
            </c:ext>
          </c:extLst>
        </c:ser>
        <c:dLbls>
          <c:showLegendKey val="0"/>
          <c:showVal val="0"/>
          <c:showCatName val="0"/>
          <c:showSerName val="0"/>
          <c:showPercent val="0"/>
          <c:showBubbleSize val="0"/>
        </c:dLbls>
        <c:gapWidth val="150"/>
        <c:overlap val="100"/>
        <c:axId val="892937071"/>
        <c:axId val="1110172640"/>
      </c:barChart>
      <c:catAx>
        <c:axId val="89293707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72640"/>
        <c:crosses val="autoZero"/>
        <c:auto val="1"/>
        <c:lblAlgn val="ctr"/>
        <c:lblOffset val="100"/>
        <c:noMultiLvlLbl val="0"/>
      </c:catAx>
      <c:valAx>
        <c:axId val="1110172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g CO</a:t>
                </a:r>
                <a:r>
                  <a:rPr lang="en-AU" baseline="-25000"/>
                  <a:t>2</a:t>
                </a:r>
                <a:r>
                  <a:rPr lang="en-AU"/>
                  <a:t>-e/MJ</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892937071"/>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'2.8'!$E$5</c:f>
              <c:strCache>
                <c:ptCount val="1"/>
                <c:pt idx="0">
                  <c:v>Upstream and midstream emissions - methane</c:v>
                </c:pt>
              </c:strCache>
            </c:strRef>
          </c:tx>
          <c:spPr>
            <a:solidFill>
              <a:srgbClr val="005CAF"/>
            </a:solidFill>
            <a:ln>
              <a:noFill/>
            </a:ln>
            <a:effectLst/>
          </c:spPr>
          <c:invertIfNegative val="0"/>
          <c:cat>
            <c:multiLvlStrRef>
              <c:f>'2.8'!$B$6:$D$22</c:f>
              <c:multiLvlStrCache>
                <c:ptCount val="17"/>
                <c:lvl>
                  <c:pt idx="0">
                    <c:v>Solar PV</c:v>
                  </c:pt>
                  <c:pt idx="1">
                    <c:v>Onshore wind</c:v>
                  </c:pt>
                  <c:pt idx="2">
                    <c:v>2021 Global grid</c:v>
                  </c:pt>
                  <c:pt idx="3">
                    <c:v>BAT upstream</c:v>
                  </c:pt>
                  <c:pt idx="4">
                    <c:v>Medium upstream</c:v>
                  </c:pt>
                  <c:pt idx="5">
                    <c:v>BAT upstream</c:v>
                  </c:pt>
                  <c:pt idx="6">
                    <c:v>Medium upstream</c:v>
                  </c:pt>
                  <c:pt idx="7">
                    <c:v>BAT upstream</c:v>
                  </c:pt>
                  <c:pt idx="8">
                    <c:v>Medium upstream</c:v>
                  </c:pt>
                  <c:pt idx="9">
                    <c:v>BAT upstream</c:v>
                  </c:pt>
                  <c:pt idx="10">
                    <c:v>Medium upstream</c:v>
                  </c:pt>
                  <c:pt idx="11">
                    <c:v>BAT upstream</c:v>
                  </c:pt>
                  <c:pt idx="12">
                    <c:v>Medium upstream</c:v>
                  </c:pt>
                  <c:pt idx="13">
                    <c:v>BAT upstream</c:v>
                  </c:pt>
                  <c:pt idx="14">
                    <c:v>Medium upstream</c:v>
                  </c:pt>
                  <c:pt idx="15">
                    <c:v>BAT upstream</c:v>
                  </c:pt>
                  <c:pt idx="16">
                    <c:v>Medium upstream</c:v>
                  </c:pt>
                </c:lvl>
                <c:lvl>
                  <c:pt idx="3">
                    <c:v>Pox w CCS 99%</c:v>
                  </c:pt>
                  <c:pt idx="5">
                    <c:v>SMR w CCS 93%</c:v>
                  </c:pt>
                  <c:pt idx="7">
                    <c:v>SMR w CCS 60%</c:v>
                  </c:pt>
                  <c:pt idx="9">
                    <c:v>w CCS 98%</c:v>
                  </c:pt>
                  <c:pt idx="11">
                    <c:v>w CCS 98%</c:v>
                  </c:pt>
                  <c:pt idx="13">
                    <c:v>w CCS 93%</c:v>
                  </c:pt>
                  <c:pt idx="15">
                    <c:v>w/o CCS</c:v>
                  </c:pt>
                </c:lvl>
                <c:lvl>
                  <c:pt idx="0">
                    <c:v>Electrolysis</c:v>
                  </c:pt>
                  <c:pt idx="3">
                    <c:v>Natural Gas</c:v>
                  </c:pt>
                  <c:pt idx="11">
                    <c:v>Coal gasification</c:v>
                  </c:pt>
                </c:lvl>
              </c:multiLvlStrCache>
            </c:multiLvlStrRef>
          </c:cat>
          <c:val>
            <c:numRef>
              <c:f>'2.8'!$E$6:$E$22</c:f>
              <c:numCache>
                <c:formatCode>0.0</c:formatCode>
                <c:ptCount val="17"/>
                <c:pt idx="0">
                  <c:v>0</c:v>
                </c:pt>
                <c:pt idx="1">
                  <c:v>0</c:v>
                </c:pt>
                <c:pt idx="2">
                  <c:v>0</c:v>
                </c:pt>
                <c:pt idx="3">
                  <c:v>0.1</c:v>
                </c:pt>
                <c:pt idx="4">
                  <c:v>0.7</c:v>
                </c:pt>
                <c:pt idx="5">
                  <c:v>0</c:v>
                </c:pt>
                <c:pt idx="6">
                  <c:v>0.8</c:v>
                </c:pt>
                <c:pt idx="7">
                  <c:v>0</c:v>
                </c:pt>
                <c:pt idx="8">
                  <c:v>0.8</c:v>
                </c:pt>
                <c:pt idx="9">
                  <c:v>0</c:v>
                </c:pt>
                <c:pt idx="10">
                  <c:v>0.8</c:v>
                </c:pt>
                <c:pt idx="11">
                  <c:v>0.8</c:v>
                </c:pt>
                <c:pt idx="12">
                  <c:v>1.3</c:v>
                </c:pt>
                <c:pt idx="13">
                  <c:v>0.8</c:v>
                </c:pt>
                <c:pt idx="14">
                  <c:v>1.3</c:v>
                </c:pt>
                <c:pt idx="15">
                  <c:v>0.7</c:v>
                </c:pt>
                <c:pt idx="16">
                  <c:v>1.2</c:v>
                </c:pt>
              </c:numCache>
            </c:numRef>
          </c:val>
          <c:extLst>
            <c:ext xmlns:c16="http://schemas.microsoft.com/office/drawing/2014/chart" uri="{C3380CC4-5D6E-409C-BE32-E72D297353CC}">
              <c16:uniqueId val="{00000000-4C06-4E87-8AAD-3DE9D8BF4374}"/>
            </c:ext>
          </c:extLst>
        </c:ser>
        <c:ser>
          <c:idx val="1"/>
          <c:order val="1"/>
          <c:tx>
            <c:strRef>
              <c:f>'2.8'!$F$5</c:f>
              <c:strCache>
                <c:ptCount val="1"/>
                <c:pt idx="0">
                  <c:v>Upstream and midstream emissions - CO2</c:v>
                </c:pt>
              </c:strCache>
            </c:strRef>
          </c:tx>
          <c:spPr>
            <a:solidFill>
              <a:srgbClr val="56B4DF"/>
            </a:solidFill>
            <a:ln>
              <a:noFill/>
            </a:ln>
            <a:effectLst/>
          </c:spPr>
          <c:invertIfNegative val="0"/>
          <c:cat>
            <c:multiLvlStrRef>
              <c:f>'2.8'!$B$6:$D$22</c:f>
              <c:multiLvlStrCache>
                <c:ptCount val="17"/>
                <c:lvl>
                  <c:pt idx="0">
                    <c:v>Solar PV</c:v>
                  </c:pt>
                  <c:pt idx="1">
                    <c:v>Onshore wind</c:v>
                  </c:pt>
                  <c:pt idx="2">
                    <c:v>2021 Global grid</c:v>
                  </c:pt>
                  <c:pt idx="3">
                    <c:v>BAT upstream</c:v>
                  </c:pt>
                  <c:pt idx="4">
                    <c:v>Medium upstream</c:v>
                  </c:pt>
                  <c:pt idx="5">
                    <c:v>BAT upstream</c:v>
                  </c:pt>
                  <c:pt idx="6">
                    <c:v>Medium upstream</c:v>
                  </c:pt>
                  <c:pt idx="7">
                    <c:v>BAT upstream</c:v>
                  </c:pt>
                  <c:pt idx="8">
                    <c:v>Medium upstream</c:v>
                  </c:pt>
                  <c:pt idx="9">
                    <c:v>BAT upstream</c:v>
                  </c:pt>
                  <c:pt idx="10">
                    <c:v>Medium upstream</c:v>
                  </c:pt>
                  <c:pt idx="11">
                    <c:v>BAT upstream</c:v>
                  </c:pt>
                  <c:pt idx="12">
                    <c:v>Medium upstream</c:v>
                  </c:pt>
                  <c:pt idx="13">
                    <c:v>BAT upstream</c:v>
                  </c:pt>
                  <c:pt idx="14">
                    <c:v>Medium upstream</c:v>
                  </c:pt>
                  <c:pt idx="15">
                    <c:v>BAT upstream</c:v>
                  </c:pt>
                  <c:pt idx="16">
                    <c:v>Medium upstream</c:v>
                  </c:pt>
                </c:lvl>
                <c:lvl>
                  <c:pt idx="3">
                    <c:v>Pox w CCS 99%</c:v>
                  </c:pt>
                  <c:pt idx="5">
                    <c:v>SMR w CCS 93%</c:v>
                  </c:pt>
                  <c:pt idx="7">
                    <c:v>SMR w CCS 60%</c:v>
                  </c:pt>
                  <c:pt idx="9">
                    <c:v>w CCS 98%</c:v>
                  </c:pt>
                  <c:pt idx="11">
                    <c:v>w CCS 98%</c:v>
                  </c:pt>
                  <c:pt idx="13">
                    <c:v>w CCS 93%</c:v>
                  </c:pt>
                  <c:pt idx="15">
                    <c:v>w/o CCS</c:v>
                  </c:pt>
                </c:lvl>
                <c:lvl>
                  <c:pt idx="0">
                    <c:v>Electrolysis</c:v>
                  </c:pt>
                  <c:pt idx="3">
                    <c:v>Natural Gas</c:v>
                  </c:pt>
                  <c:pt idx="11">
                    <c:v>Coal gasification</c:v>
                  </c:pt>
                </c:lvl>
              </c:multiLvlStrCache>
            </c:multiLvlStrRef>
          </c:cat>
          <c:val>
            <c:numRef>
              <c:f>'2.8'!$F$6:$F$22</c:f>
              <c:numCache>
                <c:formatCode>0.0</c:formatCode>
                <c:ptCount val="17"/>
                <c:pt idx="0">
                  <c:v>0</c:v>
                </c:pt>
                <c:pt idx="1">
                  <c:v>0</c:v>
                </c:pt>
                <c:pt idx="2">
                  <c:v>23.5</c:v>
                </c:pt>
                <c:pt idx="3">
                  <c:v>0.6</c:v>
                </c:pt>
                <c:pt idx="4">
                  <c:v>1.8</c:v>
                </c:pt>
                <c:pt idx="5">
                  <c:v>0.7</c:v>
                </c:pt>
                <c:pt idx="6">
                  <c:v>2.2000000000000002</c:v>
                </c:pt>
                <c:pt idx="7">
                  <c:v>0.6</c:v>
                </c:pt>
                <c:pt idx="8">
                  <c:v>1.7</c:v>
                </c:pt>
                <c:pt idx="9">
                  <c:v>0.6</c:v>
                </c:pt>
                <c:pt idx="10">
                  <c:v>1.6</c:v>
                </c:pt>
                <c:pt idx="11">
                  <c:v>0.4</c:v>
                </c:pt>
                <c:pt idx="12">
                  <c:v>0.5</c:v>
                </c:pt>
                <c:pt idx="13">
                  <c:v>0.4</c:v>
                </c:pt>
                <c:pt idx="14">
                  <c:v>0.4</c:v>
                </c:pt>
                <c:pt idx="15">
                  <c:v>0.4</c:v>
                </c:pt>
                <c:pt idx="16">
                  <c:v>0.7</c:v>
                </c:pt>
              </c:numCache>
            </c:numRef>
          </c:val>
          <c:extLst>
            <c:ext xmlns:c16="http://schemas.microsoft.com/office/drawing/2014/chart" uri="{C3380CC4-5D6E-409C-BE32-E72D297353CC}">
              <c16:uniqueId val="{00000001-4C06-4E87-8AAD-3DE9D8BF4374}"/>
            </c:ext>
          </c:extLst>
        </c:ser>
        <c:ser>
          <c:idx val="2"/>
          <c:order val="2"/>
          <c:tx>
            <c:strRef>
              <c:f>'2.8'!$G$5</c:f>
              <c:strCache>
                <c:ptCount val="1"/>
                <c:pt idx="0">
                  <c:v>Direct emissions</c:v>
                </c:pt>
              </c:strCache>
            </c:strRef>
          </c:tx>
          <c:spPr>
            <a:solidFill>
              <a:srgbClr val="9ED9DF"/>
            </a:solidFill>
            <a:ln>
              <a:noFill/>
            </a:ln>
            <a:effectLst/>
          </c:spPr>
          <c:invertIfNegative val="0"/>
          <c:cat>
            <c:multiLvlStrRef>
              <c:f>'2.8'!$B$6:$D$22</c:f>
              <c:multiLvlStrCache>
                <c:ptCount val="17"/>
                <c:lvl>
                  <c:pt idx="0">
                    <c:v>Solar PV</c:v>
                  </c:pt>
                  <c:pt idx="1">
                    <c:v>Onshore wind</c:v>
                  </c:pt>
                  <c:pt idx="2">
                    <c:v>2021 Global grid</c:v>
                  </c:pt>
                  <c:pt idx="3">
                    <c:v>BAT upstream</c:v>
                  </c:pt>
                  <c:pt idx="4">
                    <c:v>Medium upstream</c:v>
                  </c:pt>
                  <c:pt idx="5">
                    <c:v>BAT upstream</c:v>
                  </c:pt>
                  <c:pt idx="6">
                    <c:v>Medium upstream</c:v>
                  </c:pt>
                  <c:pt idx="7">
                    <c:v>BAT upstream</c:v>
                  </c:pt>
                  <c:pt idx="8">
                    <c:v>Medium upstream</c:v>
                  </c:pt>
                  <c:pt idx="9">
                    <c:v>BAT upstream</c:v>
                  </c:pt>
                  <c:pt idx="10">
                    <c:v>Medium upstream</c:v>
                  </c:pt>
                  <c:pt idx="11">
                    <c:v>BAT upstream</c:v>
                  </c:pt>
                  <c:pt idx="12">
                    <c:v>Medium upstream</c:v>
                  </c:pt>
                  <c:pt idx="13">
                    <c:v>BAT upstream</c:v>
                  </c:pt>
                  <c:pt idx="14">
                    <c:v>Medium upstream</c:v>
                  </c:pt>
                  <c:pt idx="15">
                    <c:v>BAT upstream</c:v>
                  </c:pt>
                  <c:pt idx="16">
                    <c:v>Medium upstream</c:v>
                  </c:pt>
                </c:lvl>
                <c:lvl>
                  <c:pt idx="3">
                    <c:v>Pox w CCS 99%</c:v>
                  </c:pt>
                  <c:pt idx="5">
                    <c:v>SMR w CCS 93%</c:v>
                  </c:pt>
                  <c:pt idx="7">
                    <c:v>SMR w CCS 60%</c:v>
                  </c:pt>
                  <c:pt idx="9">
                    <c:v>w CCS 98%</c:v>
                  </c:pt>
                  <c:pt idx="11">
                    <c:v>w CCS 98%</c:v>
                  </c:pt>
                  <c:pt idx="13">
                    <c:v>w CCS 93%</c:v>
                  </c:pt>
                  <c:pt idx="15">
                    <c:v>w/o CCS</c:v>
                  </c:pt>
                </c:lvl>
                <c:lvl>
                  <c:pt idx="0">
                    <c:v>Electrolysis</c:v>
                  </c:pt>
                  <c:pt idx="3">
                    <c:v>Natural Gas</c:v>
                  </c:pt>
                  <c:pt idx="11">
                    <c:v>Coal gasification</c:v>
                  </c:pt>
                </c:lvl>
              </c:multiLvlStrCache>
            </c:multiLvlStrRef>
          </c:cat>
          <c:val>
            <c:numRef>
              <c:f>'2.8'!$G$6:$G$22</c:f>
              <c:numCache>
                <c:formatCode>0.0</c:formatCode>
                <c:ptCount val="17"/>
                <c:pt idx="0">
                  <c:v>0</c:v>
                </c:pt>
                <c:pt idx="1">
                  <c:v>0</c:v>
                </c:pt>
                <c:pt idx="2">
                  <c:v>0</c:v>
                </c:pt>
                <c:pt idx="3">
                  <c:v>0.1</c:v>
                </c:pt>
                <c:pt idx="4">
                  <c:v>0</c:v>
                </c:pt>
                <c:pt idx="5">
                  <c:v>0.7</c:v>
                </c:pt>
                <c:pt idx="6">
                  <c:v>0.7</c:v>
                </c:pt>
                <c:pt idx="7">
                  <c:v>3.6</c:v>
                </c:pt>
                <c:pt idx="8">
                  <c:v>3.6</c:v>
                </c:pt>
                <c:pt idx="9">
                  <c:v>9</c:v>
                </c:pt>
                <c:pt idx="10">
                  <c:v>9</c:v>
                </c:pt>
                <c:pt idx="11">
                  <c:v>0.5</c:v>
                </c:pt>
                <c:pt idx="12">
                  <c:v>0.5</c:v>
                </c:pt>
                <c:pt idx="13">
                  <c:v>1.4</c:v>
                </c:pt>
                <c:pt idx="14">
                  <c:v>1.4</c:v>
                </c:pt>
                <c:pt idx="15">
                  <c:v>20.8</c:v>
                </c:pt>
                <c:pt idx="16">
                  <c:v>20.8</c:v>
                </c:pt>
              </c:numCache>
            </c:numRef>
          </c:val>
          <c:extLst>
            <c:ext xmlns:c16="http://schemas.microsoft.com/office/drawing/2014/chart" uri="{C3380CC4-5D6E-409C-BE32-E72D297353CC}">
              <c16:uniqueId val="{00000002-4C06-4E87-8AAD-3DE9D8BF4374}"/>
            </c:ext>
          </c:extLst>
        </c:ser>
        <c:dLbls>
          <c:showLegendKey val="0"/>
          <c:showVal val="0"/>
          <c:showCatName val="0"/>
          <c:showSerName val="0"/>
          <c:showPercent val="0"/>
          <c:showBubbleSize val="0"/>
        </c:dLbls>
        <c:gapWidth val="150"/>
        <c:overlap val="100"/>
        <c:axId val="1060742304"/>
        <c:axId val="1110194720"/>
      </c:barChart>
      <c:catAx>
        <c:axId val="1060742304"/>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94720"/>
        <c:crosses val="autoZero"/>
        <c:auto val="1"/>
        <c:lblAlgn val="ctr"/>
        <c:lblOffset val="100"/>
        <c:noMultiLvlLbl val="0"/>
      </c:catAx>
      <c:valAx>
        <c:axId val="1110194720"/>
        <c:scaling>
          <c:orientation val="minMax"/>
          <c:max val="3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kg CO</a:t>
                </a:r>
                <a:r>
                  <a:rPr lang="en-AU" baseline="-25000"/>
                  <a:t>2</a:t>
                </a:r>
                <a:r>
                  <a:rPr lang="en-AU"/>
                  <a:t>-e/kg H</a:t>
                </a:r>
                <a:r>
                  <a:rPr lang="en-AU" baseline="-25000"/>
                  <a:t>2</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742304"/>
        <c:crosses val="autoZero"/>
        <c:crossBetween val="between"/>
        <c:majorUnit val="1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54446503010653"/>
          <c:y val="2.7707808564231738E-2"/>
          <c:w val="0.74678647522000929"/>
          <c:h val="0.8129104107578492"/>
        </c:manualLayout>
      </c:layout>
      <c:barChart>
        <c:barDir val="bar"/>
        <c:grouping val="percentStacked"/>
        <c:varyColors val="0"/>
        <c:ser>
          <c:idx val="0"/>
          <c:order val="0"/>
          <c:tx>
            <c:strRef>
              <c:f>'3.1'!$C$5</c:f>
              <c:strCache>
                <c:ptCount val="1"/>
                <c:pt idx="0">
                  <c:v>Power</c:v>
                </c:pt>
              </c:strCache>
            </c:strRef>
          </c:tx>
          <c:spPr>
            <a:solidFill>
              <a:srgbClr val="005CA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'3.1'!$B$6:$B$13</c:f>
              <c:strCache>
                <c:ptCount val="8"/>
                <c:pt idx="0">
                  <c:v>AUS</c:v>
                </c:pt>
                <c:pt idx="1">
                  <c:v>TAS</c:v>
                </c:pt>
                <c:pt idx="2">
                  <c:v>SA</c:v>
                </c:pt>
                <c:pt idx="3">
                  <c:v>NT</c:v>
                </c:pt>
                <c:pt idx="4">
                  <c:v>NSW</c:v>
                </c:pt>
                <c:pt idx="5">
                  <c:v>VIC</c:v>
                </c:pt>
                <c:pt idx="6">
                  <c:v>QLD</c:v>
                </c:pt>
                <c:pt idx="7">
                  <c:v>WA</c:v>
                </c:pt>
              </c:strCache>
            </c:strRef>
          </c:cat>
          <c:val>
            <c:numRef>
              <c:f>'3.1'!$C$6:$C$13</c:f>
              <c:numCache>
                <c:formatCode>0</c:formatCode>
                <c:ptCount val="8"/>
                <c:pt idx="0">
                  <c:v>519.70399999999995</c:v>
                </c:pt>
                <c:pt idx="1">
                  <c:v>1.9119999999999999</c:v>
                </c:pt>
                <c:pt idx="2">
                  <c:v>40.283999999999999</c:v>
                </c:pt>
                <c:pt idx="3">
                  <c:v>44.415999999999997</c:v>
                </c:pt>
                <c:pt idx="4">
                  <c:v>27.471</c:v>
                </c:pt>
                <c:pt idx="5">
                  <c:v>31.260999999999999</c:v>
                </c:pt>
                <c:pt idx="6">
                  <c:v>95.08</c:v>
                </c:pt>
                <c:pt idx="7">
                  <c:v>279.27999999999997</c:v>
                </c:pt>
              </c:numCache>
            </c:numRef>
          </c:val>
          <c:extLst>
            <c:ext xmlns:c16="http://schemas.microsoft.com/office/drawing/2014/chart" uri="{C3380CC4-5D6E-409C-BE32-E72D297353CC}">
              <c16:uniqueId val="{0000000A-6731-4621-B396-69F893BB24A9}"/>
            </c:ext>
          </c:extLst>
        </c:ser>
        <c:ser>
          <c:idx val="1"/>
          <c:order val="1"/>
          <c:tx>
            <c:strRef>
              <c:f>'3.1'!$D$5</c:f>
              <c:strCache>
                <c:ptCount val="1"/>
                <c:pt idx="0">
                  <c:v>Mining</c:v>
                </c:pt>
              </c:strCache>
            </c:strRef>
          </c:tx>
          <c:spPr>
            <a:solidFill>
              <a:srgbClr val="51B7A4"/>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B-6731-4621-B396-69F893BB24A9}"/>
                </c:ext>
              </c:extLst>
            </c:dLbl>
            <c:dLbl>
              <c:idx val="4"/>
              <c:delete val="1"/>
              <c:extLst>
                <c:ext xmlns:c15="http://schemas.microsoft.com/office/drawing/2012/chart" uri="{CE6537A1-D6FC-4f65-9D91-7224C49458BB}"/>
                <c:ext xmlns:c16="http://schemas.microsoft.com/office/drawing/2014/chart" uri="{C3380CC4-5D6E-409C-BE32-E72D297353CC}">
                  <c16:uniqueId val="{00000000-1ABF-4FFF-A304-CA96B9D45D3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'3.1'!$B$6:$B$13</c:f>
              <c:strCache>
                <c:ptCount val="8"/>
                <c:pt idx="0">
                  <c:v>AUS</c:v>
                </c:pt>
                <c:pt idx="1">
                  <c:v>TAS</c:v>
                </c:pt>
                <c:pt idx="2">
                  <c:v>SA</c:v>
                </c:pt>
                <c:pt idx="3">
                  <c:v>NT</c:v>
                </c:pt>
                <c:pt idx="4">
                  <c:v>NSW</c:v>
                </c:pt>
                <c:pt idx="5">
                  <c:v>VIC</c:v>
                </c:pt>
                <c:pt idx="6">
                  <c:v>QLD</c:v>
                </c:pt>
                <c:pt idx="7">
                  <c:v>WA</c:v>
                </c:pt>
              </c:strCache>
            </c:strRef>
          </c:cat>
          <c:val>
            <c:numRef>
              <c:f>'3.1'!$D$6:$D$13</c:f>
              <c:numCache>
                <c:formatCode>0</c:formatCode>
                <c:ptCount val="8"/>
                <c:pt idx="0">
                  <c:v>416.55399999999997</c:v>
                </c:pt>
                <c:pt idx="1">
                  <c:v>2.8000000000000001E-2</c:v>
                </c:pt>
                <c:pt idx="2">
                  <c:v>5.1040000000000001</c:v>
                </c:pt>
                <c:pt idx="3">
                  <c:v>64.331999999999994</c:v>
                </c:pt>
                <c:pt idx="4">
                  <c:v>0.27600000000000002</c:v>
                </c:pt>
                <c:pt idx="5">
                  <c:v>14.994</c:v>
                </c:pt>
                <c:pt idx="6">
                  <c:v>123.541</c:v>
                </c:pt>
                <c:pt idx="7">
                  <c:v>208.279</c:v>
                </c:pt>
              </c:numCache>
            </c:numRef>
          </c:val>
          <c:extLst>
            <c:ext xmlns:c16="http://schemas.microsoft.com/office/drawing/2014/chart" uri="{C3380CC4-5D6E-409C-BE32-E72D297353CC}">
              <c16:uniqueId val="{0000000D-6731-4621-B396-69F893BB24A9}"/>
            </c:ext>
          </c:extLst>
        </c:ser>
        <c:ser>
          <c:idx val="2"/>
          <c:order val="2"/>
          <c:tx>
            <c:strRef>
              <c:f>'3.1'!$E$5</c:f>
              <c:strCache>
                <c:ptCount val="1"/>
                <c:pt idx="0">
                  <c:v>Industry</c:v>
                </c:pt>
              </c:strCache>
            </c:strRef>
          </c:tx>
          <c:spPr>
            <a:solidFill>
              <a:srgbClr val="60307F"/>
            </a:solidFill>
            <a:ln>
              <a:noFill/>
            </a:ln>
            <a:effectLst/>
          </c:spPr>
          <c:invertIfNegative val="0"/>
          <c:dLbls>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731-4621-B396-69F893BB24A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4FFF-A304-CA96B9D45D3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31-4621-B396-69F893BB24A9}"/>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731-4621-B396-69F893BB24A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731-4621-B396-69F893BB24A9}"/>
                </c:ext>
              </c:extLst>
            </c:dLbl>
            <c:dLbl>
              <c:idx val="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BF-4FFF-A304-CA96B9D45D3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'3.1'!$B$6:$B$13</c:f>
              <c:strCache>
                <c:ptCount val="8"/>
                <c:pt idx="0">
                  <c:v>AUS</c:v>
                </c:pt>
                <c:pt idx="1">
                  <c:v>TAS</c:v>
                </c:pt>
                <c:pt idx="2">
                  <c:v>SA</c:v>
                </c:pt>
                <c:pt idx="3">
                  <c:v>NT</c:v>
                </c:pt>
                <c:pt idx="4">
                  <c:v>NSW</c:v>
                </c:pt>
                <c:pt idx="5">
                  <c:v>VIC</c:v>
                </c:pt>
                <c:pt idx="6">
                  <c:v>QLD</c:v>
                </c:pt>
                <c:pt idx="7">
                  <c:v>WA</c:v>
                </c:pt>
              </c:strCache>
            </c:strRef>
          </c:cat>
          <c:val>
            <c:numRef>
              <c:f>'3.1'!$E$6:$E$13</c:f>
              <c:numCache>
                <c:formatCode>0</c:formatCode>
                <c:ptCount val="8"/>
                <c:pt idx="0">
                  <c:v>379.64200000000005</c:v>
                </c:pt>
                <c:pt idx="1">
                  <c:v>4.25</c:v>
                </c:pt>
                <c:pt idx="2">
                  <c:v>21.047999999999998</c:v>
                </c:pt>
                <c:pt idx="3">
                  <c:v>8.9999999999999993E-3</c:v>
                </c:pt>
                <c:pt idx="4">
                  <c:v>62.75</c:v>
                </c:pt>
                <c:pt idx="5">
                  <c:v>55.63</c:v>
                </c:pt>
                <c:pt idx="6">
                  <c:v>73.887</c:v>
                </c:pt>
                <c:pt idx="7">
                  <c:v>162.06800000000001</c:v>
                </c:pt>
              </c:numCache>
            </c:numRef>
          </c:val>
          <c:extLst>
            <c:ext xmlns:c16="http://schemas.microsoft.com/office/drawing/2014/chart" uri="{C3380CC4-5D6E-409C-BE32-E72D297353CC}">
              <c16:uniqueId val="{0000000F-6731-4621-B396-69F893BB24A9}"/>
            </c:ext>
          </c:extLst>
        </c:ser>
        <c:ser>
          <c:idx val="3"/>
          <c:order val="3"/>
          <c:tx>
            <c:strRef>
              <c:f>'3.1'!$F$5</c:f>
              <c:strCache>
                <c:ptCount val="1"/>
                <c:pt idx="0">
                  <c:v>Buildings</c:v>
                </c:pt>
              </c:strCache>
            </c:strRef>
          </c:tx>
          <c:spPr>
            <a:solidFill>
              <a:srgbClr val="D1AAF7"/>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3-1ABF-4FFF-A304-CA96B9D45D39}"/>
                </c:ext>
              </c:extLst>
            </c:dLbl>
            <c:dLbl>
              <c:idx val="7"/>
              <c:delete val="1"/>
              <c:extLst>
                <c:ext xmlns:c15="http://schemas.microsoft.com/office/drawing/2012/chart" uri="{CE6537A1-D6FC-4f65-9D91-7224C49458BB}"/>
                <c:ext xmlns:c16="http://schemas.microsoft.com/office/drawing/2014/chart" uri="{C3380CC4-5D6E-409C-BE32-E72D297353CC}">
                  <c16:uniqueId val="{00000012-1ABF-4FFF-A304-CA96B9D45D3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'3.1'!$B$6:$B$13</c:f>
              <c:strCache>
                <c:ptCount val="8"/>
                <c:pt idx="0">
                  <c:v>AUS</c:v>
                </c:pt>
                <c:pt idx="1">
                  <c:v>TAS</c:v>
                </c:pt>
                <c:pt idx="2">
                  <c:v>SA</c:v>
                </c:pt>
                <c:pt idx="3">
                  <c:v>NT</c:v>
                </c:pt>
                <c:pt idx="4">
                  <c:v>NSW</c:v>
                </c:pt>
                <c:pt idx="5">
                  <c:v>VIC</c:v>
                </c:pt>
                <c:pt idx="6">
                  <c:v>QLD</c:v>
                </c:pt>
                <c:pt idx="7">
                  <c:v>WA</c:v>
                </c:pt>
              </c:strCache>
            </c:strRef>
          </c:cat>
          <c:val>
            <c:numRef>
              <c:f>'3.1'!$F$6:$F$13</c:f>
              <c:numCache>
                <c:formatCode>0</c:formatCode>
                <c:ptCount val="8"/>
                <c:pt idx="0">
                  <c:v>211.23199999999997</c:v>
                </c:pt>
                <c:pt idx="1">
                  <c:v>0.85000000000000009</c:v>
                </c:pt>
                <c:pt idx="2">
                  <c:v>11.103999999999999</c:v>
                </c:pt>
                <c:pt idx="3">
                  <c:v>1E-3</c:v>
                </c:pt>
                <c:pt idx="4">
                  <c:v>51.190999999999995</c:v>
                </c:pt>
                <c:pt idx="5">
                  <c:v>124.672</c:v>
                </c:pt>
                <c:pt idx="6">
                  <c:v>6.8160000000000007</c:v>
                </c:pt>
                <c:pt idx="7">
                  <c:v>16.597999999999999</c:v>
                </c:pt>
              </c:numCache>
            </c:numRef>
          </c:val>
          <c:extLst>
            <c:ext xmlns:c16="http://schemas.microsoft.com/office/drawing/2014/chart" uri="{C3380CC4-5D6E-409C-BE32-E72D297353CC}">
              <c16:uniqueId val="{00000012-6731-4621-B396-69F893BB24A9}"/>
            </c:ext>
          </c:extLst>
        </c:ser>
        <c:ser>
          <c:idx val="4"/>
          <c:order val="4"/>
          <c:tx>
            <c:strRef>
              <c:f>'3.1'!$G$5</c:f>
              <c:strCache>
                <c:ptCount val="1"/>
                <c:pt idx="0">
                  <c:v>Other</c:v>
                </c:pt>
              </c:strCache>
            </c:strRef>
          </c:tx>
          <c:spPr>
            <a:solidFill>
              <a:srgbClr val="BCBFC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1ABF-4FFF-A304-CA96B9D45D39}"/>
                </c:ext>
              </c:extLst>
            </c:dLbl>
            <c:dLbl>
              <c:idx val="1"/>
              <c:delete val="1"/>
              <c:extLst>
                <c:ext xmlns:c15="http://schemas.microsoft.com/office/drawing/2012/chart" uri="{CE6537A1-D6FC-4f65-9D91-7224C49458BB}"/>
                <c:ext xmlns:c16="http://schemas.microsoft.com/office/drawing/2014/chart" uri="{C3380CC4-5D6E-409C-BE32-E72D297353CC}">
                  <c16:uniqueId val="{00000004-1ABF-4FFF-A304-CA96B9D45D39}"/>
                </c:ext>
              </c:extLst>
            </c:dLbl>
            <c:dLbl>
              <c:idx val="3"/>
              <c:delete val="1"/>
              <c:extLst>
                <c:ext xmlns:c15="http://schemas.microsoft.com/office/drawing/2012/chart" uri="{CE6537A1-D6FC-4f65-9D91-7224C49458BB}"/>
                <c:ext xmlns:c16="http://schemas.microsoft.com/office/drawing/2014/chart" uri="{C3380CC4-5D6E-409C-BE32-E72D297353CC}">
                  <c16:uniqueId val="{00000005-1ABF-4FFF-A304-CA96B9D45D39}"/>
                </c:ext>
              </c:extLst>
            </c:dLbl>
            <c:dLbl>
              <c:idx val="7"/>
              <c:delete val="1"/>
              <c:extLst>
                <c:ext xmlns:c15="http://schemas.microsoft.com/office/drawing/2012/chart" uri="{CE6537A1-D6FC-4f65-9D91-7224C49458BB}"/>
                <c:ext xmlns:c16="http://schemas.microsoft.com/office/drawing/2014/chart" uri="{C3380CC4-5D6E-409C-BE32-E72D297353CC}">
                  <c16:uniqueId val="{00000006-1ABF-4FFF-A304-CA96B9D45D3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'3.1'!$B$6:$B$13</c:f>
              <c:strCache>
                <c:ptCount val="8"/>
                <c:pt idx="0">
                  <c:v>AUS</c:v>
                </c:pt>
                <c:pt idx="1">
                  <c:v>TAS</c:v>
                </c:pt>
                <c:pt idx="2">
                  <c:v>SA</c:v>
                </c:pt>
                <c:pt idx="3">
                  <c:v>NT</c:v>
                </c:pt>
                <c:pt idx="4">
                  <c:v>NSW</c:v>
                </c:pt>
                <c:pt idx="5">
                  <c:v>VIC</c:v>
                </c:pt>
                <c:pt idx="6">
                  <c:v>QLD</c:v>
                </c:pt>
                <c:pt idx="7">
                  <c:v>WA</c:v>
                </c:pt>
              </c:strCache>
            </c:strRef>
          </c:cat>
          <c:val>
            <c:numRef>
              <c:f>'3.1'!$G$6:$G$13</c:f>
              <c:numCache>
                <c:formatCode>0</c:formatCode>
                <c:ptCount val="8"/>
                <c:pt idx="0">
                  <c:v>32.215000000000003</c:v>
                </c:pt>
                <c:pt idx="1">
                  <c:v>2.5000000000000001E-2</c:v>
                </c:pt>
                <c:pt idx="2">
                  <c:v>2.6260000000000003</c:v>
                </c:pt>
                <c:pt idx="3">
                  <c:v>1.7949999999999999</c:v>
                </c:pt>
                <c:pt idx="4">
                  <c:v>3.5840000000000005</c:v>
                </c:pt>
                <c:pt idx="5">
                  <c:v>10.947000000000001</c:v>
                </c:pt>
                <c:pt idx="6">
                  <c:v>6.3699999999999992</c:v>
                </c:pt>
                <c:pt idx="7">
                  <c:v>6.8680000000000003</c:v>
                </c:pt>
              </c:numCache>
            </c:numRef>
          </c:val>
          <c:extLst>
            <c:ext xmlns:c16="http://schemas.microsoft.com/office/drawing/2014/chart" uri="{C3380CC4-5D6E-409C-BE32-E72D297353CC}">
              <c16:uniqueId val="{00000014-6731-4621-B396-69F893BB24A9}"/>
            </c:ext>
          </c:extLst>
        </c:ser>
        <c:ser>
          <c:idx val="5"/>
          <c:order val="5"/>
          <c:tx>
            <c:strRef>
              <c:f>'3.1'!$H$5</c:f>
              <c:strCache>
                <c:ptCount val="1"/>
              </c:strCache>
            </c:strRef>
          </c:tx>
          <c:spPr>
            <a:solidFill>
              <a:schemeClr val="accent6"/>
            </a:solidFill>
            <a:ln>
              <a:noFill/>
            </a:ln>
            <a:effectLst/>
          </c:spPr>
          <c:invertIfNegative val="0"/>
          <c:dLbls>
            <c:dLbl>
              <c:idx val="0"/>
              <c:tx>
                <c:rich>
                  <a:bodyPr/>
                  <a:lstStyle/>
                  <a:p>
                    <a:fld id="{FFC67CBD-6625-4491-B928-95ACAC7C70F5}"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{FFC67CBD-6625-4491-B928-95ACAC7C70F5}</c15:txfldGUID>
                      <c15:f>'3.1'!$I$6</c15:f>
                      <c15:dlblFieldTableCache>
                        <c:ptCount val="1"/>
                        <c:pt idx="0">
                          <c:v>1,559</c:v>
                        </c:pt>
                      </c15:dlblFieldTableCache>
                    </c15:dlblFTEntry>
                  </c15:dlblFieldTable>
                  <c15:showDataLabelsRange val="0"/>
                </c:ext>
                <c:ext xmlns:c16="http://schemas.microsoft.com/office/drawing/2014/chart" uri="{C3380CC4-5D6E-409C-BE32-E72D297353CC}">
                  <c16:uniqueId val="{00000010-1ABF-4FFF-A304-CA96B9D45D39}"/>
                </c:ext>
              </c:extLst>
            </c:dLbl>
            <c:dLbl>
              <c:idx val="1"/>
              <c:tx>
                <c:rich>
                  <a:bodyPr/>
                  <a:lstStyle/>
                  <a:p>
                    <a:fld id="{23A7BC43-E663-42C5-B612-8F79B47C1C79}"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{23A7BC43-E663-42C5-B612-8F79B47C1C79}</c15:txfldGUID>
                      <c15:f>'3.1'!$I$7</c15:f>
                      <c15:dlblFieldTableCache>
                        <c:ptCount val="1"/>
                        <c:pt idx="0">
                          <c:v>7</c:v>
                        </c:pt>
                      </c15:dlblFieldTableCache>
                    </c15:dlblFTEntry>
                  </c15:dlblFieldTable>
                  <c15:showDataLabelsRange val="0"/>
                </c:ext>
                <c:ext xmlns:c16="http://schemas.microsoft.com/office/drawing/2014/chart" uri="{C3380CC4-5D6E-409C-BE32-E72D297353CC}">
                  <c16:uniqueId val="{0000000F-1ABF-4FFF-A304-CA96B9D45D39}"/>
                </c:ext>
              </c:extLst>
            </c:dLbl>
            <c:dLbl>
              <c:idx val="2"/>
              <c:tx>
                <c:rich>
                  <a:bodyPr/>
                  <a:lstStyle/>
                  <a:p>
                    <a:fld id="{62A65E2F-FF59-420C-AA5F-8257648AC6B2}"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{62A65E2F-FF59-420C-AA5F-8257648AC6B2}</c15:txfldGUID>
                      <c15:f>'3.1'!$I$8</c15:f>
                      <c15:dlblFieldTableCache>
                        <c:ptCount val="1"/>
                        <c:pt idx="0">
                          <c:v>80</c:v>
                        </c:pt>
                      </c15:dlblFieldTableCache>
                    </c15:dlblFTEntry>
                  </c15:dlblFieldTable>
                  <c15:showDataLabelsRange val="0"/>
                </c:ext>
                <c:ext xmlns:c16="http://schemas.microsoft.com/office/drawing/2014/chart" uri="{C3380CC4-5D6E-409C-BE32-E72D297353CC}">
                  <c16:uniqueId val="{0000000E-1ABF-4FFF-A304-CA96B9D45D39}"/>
                </c:ext>
              </c:extLst>
            </c:dLbl>
            <c:dLbl>
              <c:idx val="3"/>
              <c:tx>
                <c:rich>
                  <a:bodyPr/>
                  <a:lstStyle/>
                  <a:p>
                    <a:fld id="{7746C62C-3F53-4820-A48A-C0B37EE2CD54}"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{7746C62C-3F53-4820-A48A-C0B37EE2CD54}</c15:txfldGUID>
                      <c15:f>'3.1'!$I$9</c15:f>
                      <c15:dlblFieldTableCache>
                        <c:ptCount val="1"/>
                        <c:pt idx="0">
                          <c:v>111</c:v>
                        </c:pt>
                      </c15:dlblFieldTableCache>
                    </c15:dlblFTEntry>
                  </c15:dlblFieldTable>
                  <c15:showDataLabelsRange val="0"/>
                </c:ext>
                <c:ext xmlns:c16="http://schemas.microsoft.com/office/drawing/2014/chart" uri="{C3380CC4-5D6E-409C-BE32-E72D297353CC}">
                  <c16:uniqueId val="{0000000D-1ABF-4FFF-A304-CA96B9D45D39}"/>
                </c:ext>
              </c:extLst>
            </c:dLbl>
            <c:dLbl>
              <c:idx val="4"/>
              <c:tx>
                <c:rich>
                  <a:bodyPr/>
                  <a:lstStyle/>
                  <a:p>
                    <a:fld id="{FA8062E0-7E31-4D4F-91BD-6EB09136C6DF}"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{FA8062E0-7E31-4D4F-91BD-6EB09136C6DF}</c15:txfldGUID>
                      <c15:f>'3.1'!$I$10</c15:f>
                      <c15:dlblFieldTableCache>
                        <c:ptCount val="1"/>
                        <c:pt idx="0">
                          <c:v>145</c:v>
                        </c:pt>
                      </c15:dlblFieldTableCache>
                    </c15:dlblFTEntry>
                  </c15:dlblFieldTable>
                  <c15:showDataLabelsRange val="0"/>
                </c:ext>
                <c:ext xmlns:c16="http://schemas.microsoft.com/office/drawing/2014/chart" uri="{C3380CC4-5D6E-409C-BE32-E72D297353CC}">
                  <c16:uniqueId val="{0000000C-1ABF-4FFF-A304-CA96B9D45D39}"/>
                </c:ext>
              </c:extLst>
            </c:dLbl>
            <c:dLbl>
              <c:idx val="5"/>
              <c:tx>
                <c:rich>
                  <a:bodyPr/>
                  <a:lstStyle/>
                  <a:p>
                    <a:fld id="{80507F47-DECC-475A-A0F9-FA7E14AD9FDF}"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{80507F47-DECC-475A-A0F9-FA7E14AD9FDF}</c15:txfldGUID>
                      <c15:f>'3.1'!$I$11</c15:f>
                      <c15:dlblFieldTableCache>
                        <c:ptCount val="1"/>
                        <c:pt idx="0">
                          <c:v>238</c:v>
                        </c:pt>
                      </c15:dlblFieldTableCache>
                    </c15:dlblFTEntry>
                  </c15:dlblFieldTable>
                  <c15:showDataLabelsRange val="0"/>
                </c:ext>
                <c:ext xmlns:c16="http://schemas.microsoft.com/office/drawing/2014/chart" uri="{C3380CC4-5D6E-409C-BE32-E72D297353CC}">
                  <c16:uniqueId val="{0000000B-1ABF-4FFF-A304-CA96B9D45D39}"/>
                </c:ext>
              </c:extLst>
            </c:dLbl>
            <c:dLbl>
              <c:idx val="6"/>
              <c:tx>
                <c:rich>
                  <a:bodyPr/>
                  <a:lstStyle/>
                  <a:p>
                    <a:fld id="{EB581E15-0CDD-43E4-B067-02B7DD6A267E}"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{EB581E15-0CDD-43E4-B067-02B7DD6A267E}</c15:txfldGUID>
                      <c15:f>'3.1'!$I$12</c15:f>
                      <c15:dlblFieldTableCache>
                        <c:ptCount val="1"/>
                        <c:pt idx="0">
                          <c:v>306</c:v>
                        </c:pt>
                      </c15:dlblFieldTableCache>
                    </c15:dlblFTEntry>
                  </c15:dlblFieldTable>
                  <c15:showDataLabelsRange val="0"/>
                </c:ext>
                <c:ext xmlns:c16="http://schemas.microsoft.com/office/drawing/2014/chart" uri="{C3380CC4-5D6E-409C-BE32-E72D297353CC}">
                  <c16:uniqueId val="{0000000A-1ABF-4FFF-A304-CA96B9D45D39}"/>
                </c:ext>
              </c:extLst>
            </c:dLbl>
            <c:dLbl>
              <c:idx val="7"/>
              <c:tx>
                <c:rich>
                  <a:bodyPr/>
                  <a:lstStyle/>
                  <a:p>
                    <a:fld id="{EAB5CD24-C386-4F54-A130-4213E152EAB7}" type="CELLREF">
                      <a:rPr lang="en-US"/>
                      <a:pPr/>
                      <a:t>[CELLREF]</a:t>
                    </a:fld>
                    <a:endParaRPr lang="en-AU"/>
                  </a:p>
                </c:rich>
              </c:tx>
              <c:dLblPos val="inBase"/>
              <c:showLegendKey val="0"/>
              <c:showVal val="1"/>
              <c:showCatName val="0"/>
              <c:showSerName val="0"/>
              <c:showPercent val="0"/>
              <c:showBubbleSize val="0"/>
              <c:extLst>
                <c:ext xmlns:c15="http://schemas.microsoft.com/office/drawing/2012/chart" uri="{CE6537A1-D6FC-4f65-9D91-7224C49458BB}">
                  <c15:dlblFieldTable>
                    <c15:dlblFTEntry>
                      <c15:txfldGUID>{EAB5CD24-C386-4F54-A130-4213E152EAB7}</c15:txfldGUID>
                      <c15:f>'3.1'!$I$13</c15:f>
                      <c15:dlblFieldTableCache>
                        <c:ptCount val="1"/>
                        <c:pt idx="0">
                          <c:v>673</c:v>
                        </c:pt>
                      </c15:dlblFieldTableCache>
                    </c15:dlblFTEntry>
                  </c15:dlblFieldTable>
                  <c15:showDataLabelsRange val="0"/>
                </c:ext>
                <c:ext xmlns:c16="http://schemas.microsoft.com/office/drawing/2014/chart" uri="{C3380CC4-5D6E-409C-BE32-E72D297353CC}">
                  <c16:uniqueId val="{00000009-1ABF-4FFF-A304-CA96B9D45D3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'3.1'!$B$6:$B$13</c:f>
              <c:strCache>
                <c:ptCount val="8"/>
                <c:pt idx="0">
                  <c:v>AUS</c:v>
                </c:pt>
                <c:pt idx="1">
                  <c:v>TAS</c:v>
                </c:pt>
                <c:pt idx="2">
                  <c:v>SA</c:v>
                </c:pt>
                <c:pt idx="3">
                  <c:v>NT</c:v>
                </c:pt>
                <c:pt idx="4">
                  <c:v>NSW</c:v>
                </c:pt>
                <c:pt idx="5">
                  <c:v>VIC</c:v>
                </c:pt>
                <c:pt idx="6">
                  <c:v>QLD</c:v>
                </c:pt>
                <c:pt idx="7">
                  <c:v>WA</c:v>
                </c:pt>
              </c:strCache>
            </c:strRef>
          </c:cat>
          <c:val>
            <c:numRef>
              <c:f>'3.1'!$H$6:$H$13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1ABF-4FFF-A304-CA96B9D45D39}"/>
            </c:ext>
          </c:extLst>
        </c:ser>
        <c:dLbls>
          <c:showLegendKey val="0"/>
          <c:showVal val="0"/>
          <c:showCatName val="0"/>
          <c:showSerName val="0"/>
          <c:showPercent val="0"/>
          <c:showBubbleSize val="0"/>
        </c:dLbls>
        <c:gapWidth val="50"/>
        <c:overlap val="100"/>
        <c:axId val="255323359"/>
        <c:axId val="398468831"/>
      </c:barChart>
      <c:catAx>
        <c:axId val="255323359"/>
        <c:scaling>
          <c:orientation val="minMax"/>
        </c:scaling>
        <c:delete val="0"/>
        <c:axPos val="l"/>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 per State</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68831"/>
        <c:crosses val="autoZero"/>
        <c:auto val="1"/>
        <c:lblAlgn val="ctr"/>
        <c:lblOffset val="100"/>
        <c:noMultiLvlLbl val="0"/>
      </c:catAx>
      <c:valAx>
        <c:axId val="398468831"/>
        <c:scaling>
          <c:orientation val="minMax"/>
        </c:scaling>
        <c:delete val="0"/>
        <c:axPos val="b"/>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Industry share of total gas consumption</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55323359"/>
        <c:crosses val="autoZero"/>
        <c:crossBetween val="between"/>
      </c:valAx>
      <c:spPr>
        <a:noFill/>
        <a:ln w="25400">
          <a:noFill/>
        </a:ln>
        <a:effectLst/>
      </c:spPr>
    </c:plotArea>
    <c:legend>
      <c:legendPos val="b"/>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'3.2'!$C$5</c:f>
              <c:strCache>
                <c:ptCount val="1"/>
                <c:pt idx="0">
                  <c:v>GPG demand</c:v>
                </c:pt>
              </c:strCache>
            </c:strRef>
          </c:tx>
          <c:spPr>
            <a:solidFill>
              <a:srgbClr val="005CAF"/>
            </a:solidFill>
            <a:ln>
              <a:noFill/>
            </a:ln>
            <a:effectLst/>
          </c:spPr>
          <c:invertIfNegative val="0"/>
          <c:cat>
            <c:numRef>
              <c:f>'3.2'!$B$6:$B$735</c:f>
              <c:numCache>
                <c:formatCode>m/d/yyyy</c:formatCode>
                <c:ptCount val="730"/>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pt idx="455">
                  <c:v>45017</c:v>
                </c:pt>
                <c:pt idx="456">
                  <c:v>45018</c:v>
                </c:pt>
                <c:pt idx="457">
                  <c:v>45019</c:v>
                </c:pt>
                <c:pt idx="458">
                  <c:v>45020</c:v>
                </c:pt>
                <c:pt idx="459">
                  <c:v>45021</c:v>
                </c:pt>
                <c:pt idx="460">
                  <c:v>45022</c:v>
                </c:pt>
                <c:pt idx="461">
                  <c:v>45023</c:v>
                </c:pt>
                <c:pt idx="462">
                  <c:v>45024</c:v>
                </c:pt>
                <c:pt idx="463">
                  <c:v>45025</c:v>
                </c:pt>
                <c:pt idx="464">
                  <c:v>45026</c:v>
                </c:pt>
                <c:pt idx="465">
                  <c:v>45027</c:v>
                </c:pt>
                <c:pt idx="466">
                  <c:v>45028</c:v>
                </c:pt>
                <c:pt idx="467">
                  <c:v>45029</c:v>
                </c:pt>
                <c:pt idx="468">
                  <c:v>45030</c:v>
                </c:pt>
                <c:pt idx="469">
                  <c:v>45031</c:v>
                </c:pt>
                <c:pt idx="470">
                  <c:v>45032</c:v>
                </c:pt>
                <c:pt idx="471">
                  <c:v>45033</c:v>
                </c:pt>
                <c:pt idx="472">
                  <c:v>45034</c:v>
                </c:pt>
                <c:pt idx="473">
                  <c:v>45035</c:v>
                </c:pt>
                <c:pt idx="474">
                  <c:v>45036</c:v>
                </c:pt>
                <c:pt idx="475">
                  <c:v>45037</c:v>
                </c:pt>
                <c:pt idx="476">
                  <c:v>45038</c:v>
                </c:pt>
                <c:pt idx="477">
                  <c:v>45039</c:v>
                </c:pt>
                <c:pt idx="478">
                  <c:v>45040</c:v>
                </c:pt>
                <c:pt idx="479">
                  <c:v>45041</c:v>
                </c:pt>
                <c:pt idx="480">
                  <c:v>45042</c:v>
                </c:pt>
                <c:pt idx="481">
                  <c:v>45043</c:v>
                </c:pt>
                <c:pt idx="482">
                  <c:v>45044</c:v>
                </c:pt>
                <c:pt idx="483">
                  <c:v>45045</c:v>
                </c:pt>
                <c:pt idx="484">
                  <c:v>45046</c:v>
                </c:pt>
                <c:pt idx="485">
                  <c:v>45047</c:v>
                </c:pt>
                <c:pt idx="486">
                  <c:v>45048</c:v>
                </c:pt>
                <c:pt idx="487">
                  <c:v>45049</c:v>
                </c:pt>
                <c:pt idx="488">
                  <c:v>45050</c:v>
                </c:pt>
                <c:pt idx="489">
                  <c:v>45051</c:v>
                </c:pt>
                <c:pt idx="490">
                  <c:v>45052</c:v>
                </c:pt>
                <c:pt idx="491">
                  <c:v>45053</c:v>
                </c:pt>
                <c:pt idx="492">
                  <c:v>45054</c:v>
                </c:pt>
                <c:pt idx="493">
                  <c:v>45055</c:v>
                </c:pt>
                <c:pt idx="494">
                  <c:v>45056</c:v>
                </c:pt>
                <c:pt idx="495">
                  <c:v>45057</c:v>
                </c:pt>
                <c:pt idx="496">
                  <c:v>45058</c:v>
                </c:pt>
                <c:pt idx="497">
                  <c:v>45059</c:v>
                </c:pt>
                <c:pt idx="498">
                  <c:v>45060</c:v>
                </c:pt>
                <c:pt idx="499">
                  <c:v>45061</c:v>
                </c:pt>
                <c:pt idx="500">
                  <c:v>45062</c:v>
                </c:pt>
                <c:pt idx="501">
                  <c:v>45063</c:v>
                </c:pt>
                <c:pt idx="502">
                  <c:v>45064</c:v>
                </c:pt>
                <c:pt idx="503">
                  <c:v>45065</c:v>
                </c:pt>
                <c:pt idx="504">
                  <c:v>45066</c:v>
                </c:pt>
                <c:pt idx="505">
                  <c:v>45067</c:v>
                </c:pt>
                <c:pt idx="506">
                  <c:v>45068</c:v>
                </c:pt>
                <c:pt idx="507">
                  <c:v>45069</c:v>
                </c:pt>
                <c:pt idx="508">
                  <c:v>45070</c:v>
                </c:pt>
                <c:pt idx="509">
                  <c:v>45071</c:v>
                </c:pt>
                <c:pt idx="510">
                  <c:v>45072</c:v>
                </c:pt>
                <c:pt idx="511">
                  <c:v>45073</c:v>
                </c:pt>
                <c:pt idx="512">
                  <c:v>45074</c:v>
                </c:pt>
                <c:pt idx="513">
                  <c:v>45075</c:v>
                </c:pt>
                <c:pt idx="514">
                  <c:v>45076</c:v>
                </c:pt>
                <c:pt idx="515">
                  <c:v>45077</c:v>
                </c:pt>
                <c:pt idx="516">
                  <c:v>45078</c:v>
                </c:pt>
                <c:pt idx="517">
                  <c:v>45079</c:v>
                </c:pt>
                <c:pt idx="518">
                  <c:v>45080</c:v>
                </c:pt>
                <c:pt idx="519">
                  <c:v>45081</c:v>
                </c:pt>
                <c:pt idx="520">
                  <c:v>45082</c:v>
                </c:pt>
                <c:pt idx="521">
                  <c:v>45083</c:v>
                </c:pt>
                <c:pt idx="522">
                  <c:v>45084</c:v>
                </c:pt>
                <c:pt idx="523">
                  <c:v>45085</c:v>
                </c:pt>
                <c:pt idx="524">
                  <c:v>45086</c:v>
                </c:pt>
                <c:pt idx="525">
                  <c:v>45087</c:v>
                </c:pt>
                <c:pt idx="526">
                  <c:v>45088</c:v>
                </c:pt>
                <c:pt idx="527">
                  <c:v>45089</c:v>
                </c:pt>
                <c:pt idx="528">
                  <c:v>45090</c:v>
                </c:pt>
                <c:pt idx="529">
                  <c:v>45091</c:v>
                </c:pt>
                <c:pt idx="530">
                  <c:v>45092</c:v>
                </c:pt>
                <c:pt idx="531">
                  <c:v>45093</c:v>
                </c:pt>
                <c:pt idx="532">
                  <c:v>45094</c:v>
                </c:pt>
                <c:pt idx="533">
                  <c:v>45095</c:v>
                </c:pt>
                <c:pt idx="534">
                  <c:v>45096</c:v>
                </c:pt>
                <c:pt idx="535">
                  <c:v>45097</c:v>
                </c:pt>
                <c:pt idx="536">
                  <c:v>45098</c:v>
                </c:pt>
                <c:pt idx="537">
                  <c:v>45099</c:v>
                </c:pt>
                <c:pt idx="538">
                  <c:v>45100</c:v>
                </c:pt>
                <c:pt idx="539">
                  <c:v>45101</c:v>
                </c:pt>
                <c:pt idx="540">
                  <c:v>45102</c:v>
                </c:pt>
                <c:pt idx="541">
                  <c:v>45103</c:v>
                </c:pt>
                <c:pt idx="542">
                  <c:v>45104</c:v>
                </c:pt>
                <c:pt idx="543">
                  <c:v>45105</c:v>
                </c:pt>
                <c:pt idx="544">
                  <c:v>45106</c:v>
                </c:pt>
                <c:pt idx="545">
                  <c:v>45107</c:v>
                </c:pt>
                <c:pt idx="546">
                  <c:v>45108</c:v>
                </c:pt>
                <c:pt idx="547">
                  <c:v>45109</c:v>
                </c:pt>
                <c:pt idx="548">
                  <c:v>45110</c:v>
                </c:pt>
                <c:pt idx="549">
                  <c:v>45111</c:v>
                </c:pt>
                <c:pt idx="550">
                  <c:v>45112</c:v>
                </c:pt>
                <c:pt idx="551">
                  <c:v>45113</c:v>
                </c:pt>
                <c:pt idx="552">
                  <c:v>45114</c:v>
                </c:pt>
                <c:pt idx="553">
                  <c:v>45115</c:v>
                </c:pt>
                <c:pt idx="554">
                  <c:v>45116</c:v>
                </c:pt>
                <c:pt idx="555">
                  <c:v>45117</c:v>
                </c:pt>
                <c:pt idx="556">
                  <c:v>45118</c:v>
                </c:pt>
                <c:pt idx="557">
                  <c:v>45119</c:v>
                </c:pt>
                <c:pt idx="558">
                  <c:v>45120</c:v>
                </c:pt>
                <c:pt idx="559">
                  <c:v>45121</c:v>
                </c:pt>
                <c:pt idx="560">
                  <c:v>45122</c:v>
                </c:pt>
                <c:pt idx="561">
                  <c:v>45123</c:v>
                </c:pt>
                <c:pt idx="562">
                  <c:v>45124</c:v>
                </c:pt>
                <c:pt idx="563">
                  <c:v>45125</c:v>
                </c:pt>
                <c:pt idx="564">
                  <c:v>45126</c:v>
                </c:pt>
                <c:pt idx="565">
                  <c:v>45127</c:v>
                </c:pt>
                <c:pt idx="566">
                  <c:v>45128</c:v>
                </c:pt>
                <c:pt idx="567">
                  <c:v>45129</c:v>
                </c:pt>
                <c:pt idx="568">
                  <c:v>45130</c:v>
                </c:pt>
                <c:pt idx="569">
                  <c:v>45131</c:v>
                </c:pt>
                <c:pt idx="570">
                  <c:v>45132</c:v>
                </c:pt>
                <c:pt idx="571">
                  <c:v>45133</c:v>
                </c:pt>
                <c:pt idx="572">
                  <c:v>45134</c:v>
                </c:pt>
                <c:pt idx="573">
                  <c:v>45135</c:v>
                </c:pt>
                <c:pt idx="574">
                  <c:v>45136</c:v>
                </c:pt>
                <c:pt idx="575">
                  <c:v>45137</c:v>
                </c:pt>
                <c:pt idx="576">
                  <c:v>45138</c:v>
                </c:pt>
                <c:pt idx="577">
                  <c:v>45139</c:v>
                </c:pt>
                <c:pt idx="578">
                  <c:v>45140</c:v>
                </c:pt>
                <c:pt idx="579">
                  <c:v>45141</c:v>
                </c:pt>
                <c:pt idx="580">
                  <c:v>45142</c:v>
                </c:pt>
                <c:pt idx="581">
                  <c:v>45143</c:v>
                </c:pt>
                <c:pt idx="582">
                  <c:v>45144</c:v>
                </c:pt>
                <c:pt idx="583">
                  <c:v>45145</c:v>
                </c:pt>
                <c:pt idx="584">
                  <c:v>45146</c:v>
                </c:pt>
                <c:pt idx="585">
                  <c:v>45147</c:v>
                </c:pt>
                <c:pt idx="586">
                  <c:v>45148</c:v>
                </c:pt>
                <c:pt idx="587">
                  <c:v>45149</c:v>
                </c:pt>
                <c:pt idx="588">
                  <c:v>45150</c:v>
                </c:pt>
                <c:pt idx="589">
                  <c:v>45151</c:v>
                </c:pt>
                <c:pt idx="590">
                  <c:v>45152</c:v>
                </c:pt>
                <c:pt idx="591">
                  <c:v>45153</c:v>
                </c:pt>
                <c:pt idx="592">
                  <c:v>45154</c:v>
                </c:pt>
                <c:pt idx="593">
                  <c:v>45155</c:v>
                </c:pt>
                <c:pt idx="594">
                  <c:v>45156</c:v>
                </c:pt>
                <c:pt idx="595">
                  <c:v>45157</c:v>
                </c:pt>
                <c:pt idx="596">
                  <c:v>45158</c:v>
                </c:pt>
                <c:pt idx="597">
                  <c:v>45159</c:v>
                </c:pt>
                <c:pt idx="598">
                  <c:v>45160</c:v>
                </c:pt>
                <c:pt idx="599">
                  <c:v>45161</c:v>
                </c:pt>
                <c:pt idx="600">
                  <c:v>45162</c:v>
                </c:pt>
                <c:pt idx="601">
                  <c:v>45163</c:v>
                </c:pt>
                <c:pt idx="602">
                  <c:v>45164</c:v>
                </c:pt>
                <c:pt idx="603">
                  <c:v>45165</c:v>
                </c:pt>
                <c:pt idx="604">
                  <c:v>45166</c:v>
                </c:pt>
                <c:pt idx="605">
                  <c:v>45167</c:v>
                </c:pt>
                <c:pt idx="606">
                  <c:v>45168</c:v>
                </c:pt>
                <c:pt idx="607">
                  <c:v>45169</c:v>
                </c:pt>
                <c:pt idx="608">
                  <c:v>45170</c:v>
                </c:pt>
                <c:pt idx="609">
                  <c:v>45171</c:v>
                </c:pt>
                <c:pt idx="610">
                  <c:v>45172</c:v>
                </c:pt>
                <c:pt idx="611">
                  <c:v>45173</c:v>
                </c:pt>
                <c:pt idx="612">
                  <c:v>45174</c:v>
                </c:pt>
                <c:pt idx="613">
                  <c:v>45175</c:v>
                </c:pt>
                <c:pt idx="614">
                  <c:v>45176</c:v>
                </c:pt>
                <c:pt idx="615">
                  <c:v>45177</c:v>
                </c:pt>
                <c:pt idx="616">
                  <c:v>45178</c:v>
                </c:pt>
                <c:pt idx="617">
                  <c:v>45179</c:v>
                </c:pt>
                <c:pt idx="618">
                  <c:v>45180</c:v>
                </c:pt>
                <c:pt idx="619">
                  <c:v>45181</c:v>
                </c:pt>
                <c:pt idx="620">
                  <c:v>45182</c:v>
                </c:pt>
                <c:pt idx="621">
                  <c:v>45183</c:v>
                </c:pt>
                <c:pt idx="622">
                  <c:v>45184</c:v>
                </c:pt>
                <c:pt idx="623">
                  <c:v>45185</c:v>
                </c:pt>
                <c:pt idx="624">
                  <c:v>45186</c:v>
                </c:pt>
                <c:pt idx="625">
                  <c:v>45187</c:v>
                </c:pt>
                <c:pt idx="626">
                  <c:v>45188</c:v>
                </c:pt>
                <c:pt idx="627">
                  <c:v>45189</c:v>
                </c:pt>
                <c:pt idx="628">
                  <c:v>45190</c:v>
                </c:pt>
                <c:pt idx="629">
                  <c:v>45191</c:v>
                </c:pt>
                <c:pt idx="630">
                  <c:v>45192</c:v>
                </c:pt>
                <c:pt idx="631">
                  <c:v>45193</c:v>
                </c:pt>
                <c:pt idx="632">
                  <c:v>45194</c:v>
                </c:pt>
                <c:pt idx="633">
                  <c:v>45195</c:v>
                </c:pt>
                <c:pt idx="634">
                  <c:v>45196</c:v>
                </c:pt>
                <c:pt idx="635">
                  <c:v>45197</c:v>
                </c:pt>
                <c:pt idx="636">
                  <c:v>45198</c:v>
                </c:pt>
                <c:pt idx="637">
                  <c:v>45199</c:v>
                </c:pt>
                <c:pt idx="638">
                  <c:v>45200</c:v>
                </c:pt>
                <c:pt idx="639">
                  <c:v>45201</c:v>
                </c:pt>
                <c:pt idx="640">
                  <c:v>45202</c:v>
                </c:pt>
                <c:pt idx="641">
                  <c:v>45203</c:v>
                </c:pt>
                <c:pt idx="642">
                  <c:v>45204</c:v>
                </c:pt>
                <c:pt idx="643">
                  <c:v>45205</c:v>
                </c:pt>
                <c:pt idx="644">
                  <c:v>45206</c:v>
                </c:pt>
                <c:pt idx="645">
                  <c:v>45207</c:v>
                </c:pt>
                <c:pt idx="646">
                  <c:v>45208</c:v>
                </c:pt>
                <c:pt idx="647">
                  <c:v>45209</c:v>
                </c:pt>
                <c:pt idx="648">
                  <c:v>45210</c:v>
                </c:pt>
                <c:pt idx="649">
                  <c:v>45211</c:v>
                </c:pt>
                <c:pt idx="650">
                  <c:v>45212</c:v>
                </c:pt>
                <c:pt idx="651">
                  <c:v>45213</c:v>
                </c:pt>
                <c:pt idx="652">
                  <c:v>45214</c:v>
                </c:pt>
                <c:pt idx="653">
                  <c:v>45215</c:v>
                </c:pt>
                <c:pt idx="654">
                  <c:v>45216</c:v>
                </c:pt>
                <c:pt idx="655">
                  <c:v>45217</c:v>
                </c:pt>
                <c:pt idx="656">
                  <c:v>45218</c:v>
                </c:pt>
                <c:pt idx="657">
                  <c:v>45219</c:v>
                </c:pt>
                <c:pt idx="658">
                  <c:v>45220</c:v>
                </c:pt>
                <c:pt idx="659">
                  <c:v>45221</c:v>
                </c:pt>
                <c:pt idx="660">
                  <c:v>45222</c:v>
                </c:pt>
                <c:pt idx="661">
                  <c:v>45223</c:v>
                </c:pt>
                <c:pt idx="662">
                  <c:v>45224</c:v>
                </c:pt>
                <c:pt idx="663">
                  <c:v>45225</c:v>
                </c:pt>
                <c:pt idx="664">
                  <c:v>45226</c:v>
                </c:pt>
                <c:pt idx="665">
                  <c:v>45227</c:v>
                </c:pt>
                <c:pt idx="666">
                  <c:v>45228</c:v>
                </c:pt>
                <c:pt idx="667">
                  <c:v>45229</c:v>
                </c:pt>
                <c:pt idx="668">
                  <c:v>45230</c:v>
                </c:pt>
                <c:pt idx="669">
                  <c:v>45231</c:v>
                </c:pt>
                <c:pt idx="670">
                  <c:v>45232</c:v>
                </c:pt>
                <c:pt idx="671">
                  <c:v>45233</c:v>
                </c:pt>
                <c:pt idx="672">
                  <c:v>45234</c:v>
                </c:pt>
                <c:pt idx="673">
                  <c:v>45235</c:v>
                </c:pt>
                <c:pt idx="674">
                  <c:v>45236</c:v>
                </c:pt>
                <c:pt idx="675">
                  <c:v>45237</c:v>
                </c:pt>
                <c:pt idx="676">
                  <c:v>45238</c:v>
                </c:pt>
                <c:pt idx="677">
                  <c:v>45239</c:v>
                </c:pt>
                <c:pt idx="678">
                  <c:v>45240</c:v>
                </c:pt>
                <c:pt idx="679">
                  <c:v>45241</c:v>
                </c:pt>
                <c:pt idx="680">
                  <c:v>45242</c:v>
                </c:pt>
                <c:pt idx="681">
                  <c:v>45243</c:v>
                </c:pt>
                <c:pt idx="682">
                  <c:v>45244</c:v>
                </c:pt>
                <c:pt idx="683">
                  <c:v>45245</c:v>
                </c:pt>
                <c:pt idx="684">
                  <c:v>45246</c:v>
                </c:pt>
                <c:pt idx="685">
                  <c:v>45247</c:v>
                </c:pt>
                <c:pt idx="686">
                  <c:v>45248</c:v>
                </c:pt>
                <c:pt idx="687">
                  <c:v>45249</c:v>
                </c:pt>
                <c:pt idx="688">
                  <c:v>45250</c:v>
                </c:pt>
                <c:pt idx="689">
                  <c:v>45251</c:v>
                </c:pt>
                <c:pt idx="690">
                  <c:v>45252</c:v>
                </c:pt>
                <c:pt idx="691">
                  <c:v>45253</c:v>
                </c:pt>
                <c:pt idx="692">
                  <c:v>45254</c:v>
                </c:pt>
                <c:pt idx="693">
                  <c:v>45255</c:v>
                </c:pt>
                <c:pt idx="694">
                  <c:v>45256</c:v>
                </c:pt>
                <c:pt idx="695">
                  <c:v>45257</c:v>
                </c:pt>
                <c:pt idx="696">
                  <c:v>45258</c:v>
                </c:pt>
                <c:pt idx="697">
                  <c:v>45259</c:v>
                </c:pt>
                <c:pt idx="698">
                  <c:v>45260</c:v>
                </c:pt>
                <c:pt idx="699">
                  <c:v>45261</c:v>
                </c:pt>
                <c:pt idx="700">
                  <c:v>45262</c:v>
                </c:pt>
                <c:pt idx="701">
                  <c:v>45263</c:v>
                </c:pt>
                <c:pt idx="702">
                  <c:v>45264</c:v>
                </c:pt>
                <c:pt idx="703">
                  <c:v>45265</c:v>
                </c:pt>
                <c:pt idx="704">
                  <c:v>45266</c:v>
                </c:pt>
                <c:pt idx="705">
                  <c:v>45267</c:v>
                </c:pt>
                <c:pt idx="706">
                  <c:v>45268</c:v>
                </c:pt>
                <c:pt idx="707">
                  <c:v>45269</c:v>
                </c:pt>
                <c:pt idx="708">
                  <c:v>45270</c:v>
                </c:pt>
                <c:pt idx="709">
                  <c:v>45271</c:v>
                </c:pt>
                <c:pt idx="710">
                  <c:v>45272</c:v>
                </c:pt>
                <c:pt idx="711">
                  <c:v>45273</c:v>
                </c:pt>
                <c:pt idx="712">
                  <c:v>45274</c:v>
                </c:pt>
                <c:pt idx="713">
                  <c:v>45275</c:v>
                </c:pt>
                <c:pt idx="714">
                  <c:v>45276</c:v>
                </c:pt>
                <c:pt idx="715">
                  <c:v>45277</c:v>
                </c:pt>
                <c:pt idx="716">
                  <c:v>45278</c:v>
                </c:pt>
                <c:pt idx="717">
                  <c:v>45279</c:v>
                </c:pt>
                <c:pt idx="718">
                  <c:v>45280</c:v>
                </c:pt>
                <c:pt idx="719">
                  <c:v>45281</c:v>
                </c:pt>
                <c:pt idx="720">
                  <c:v>45282</c:v>
                </c:pt>
                <c:pt idx="721">
                  <c:v>45283</c:v>
                </c:pt>
                <c:pt idx="722">
                  <c:v>45284</c:v>
                </c:pt>
                <c:pt idx="723">
                  <c:v>45285</c:v>
                </c:pt>
                <c:pt idx="724">
                  <c:v>45286</c:v>
                </c:pt>
                <c:pt idx="725">
                  <c:v>45287</c:v>
                </c:pt>
                <c:pt idx="726">
                  <c:v>45288</c:v>
                </c:pt>
                <c:pt idx="727">
                  <c:v>45289</c:v>
                </c:pt>
                <c:pt idx="728">
                  <c:v>45290</c:v>
                </c:pt>
                <c:pt idx="729">
                  <c:v>45291</c:v>
                </c:pt>
              </c:numCache>
            </c:numRef>
          </c:cat>
          <c:val>
            <c:numRef>
              <c:f>'3.2'!$C$6:$C$735</c:f>
              <c:numCache>
                <c:formatCode>0</c:formatCode>
                <c:ptCount val="730"/>
                <c:pt idx="0">
                  <c:v>247.61137199999999</c:v>
                </c:pt>
                <c:pt idx="1">
                  <c:v>123.039883</c:v>
                </c:pt>
                <c:pt idx="2">
                  <c:v>68.209453999999994</c:v>
                </c:pt>
                <c:pt idx="3">
                  <c:v>63.603236000000003</c:v>
                </c:pt>
                <c:pt idx="4">
                  <c:v>77.263352999999995</c:v>
                </c:pt>
                <c:pt idx="5">
                  <c:v>108.57043</c:v>
                </c:pt>
                <c:pt idx="6">
                  <c:v>106.133505</c:v>
                </c:pt>
                <c:pt idx="7">
                  <c:v>86.602054999999993</c:v>
                </c:pt>
                <c:pt idx="8">
                  <c:v>101.820435</c:v>
                </c:pt>
                <c:pt idx="9">
                  <c:v>229.771579</c:v>
                </c:pt>
                <c:pt idx="10">
                  <c:v>251.074556</c:v>
                </c:pt>
                <c:pt idx="11">
                  <c:v>170.08659399999999</c:v>
                </c:pt>
                <c:pt idx="12">
                  <c:v>115.671358</c:v>
                </c:pt>
                <c:pt idx="13">
                  <c:v>143.43653499999999</c:v>
                </c:pt>
                <c:pt idx="14">
                  <c:v>103.333811</c:v>
                </c:pt>
                <c:pt idx="15">
                  <c:v>116.311942</c:v>
                </c:pt>
                <c:pt idx="16">
                  <c:v>153.111628</c:v>
                </c:pt>
                <c:pt idx="17">
                  <c:v>75.329153000000005</c:v>
                </c:pt>
                <c:pt idx="18">
                  <c:v>26.422097999999998</c:v>
                </c:pt>
                <c:pt idx="19">
                  <c:v>60.409415000000003</c:v>
                </c:pt>
                <c:pt idx="20">
                  <c:v>87.206310000000002</c:v>
                </c:pt>
                <c:pt idx="21">
                  <c:v>93.315006999999994</c:v>
                </c:pt>
                <c:pt idx="22">
                  <c:v>139.78887399999999</c:v>
                </c:pt>
                <c:pt idx="23">
                  <c:v>323.12770399999999</c:v>
                </c:pt>
                <c:pt idx="24">
                  <c:v>362.07542699999999</c:v>
                </c:pt>
                <c:pt idx="25">
                  <c:v>285.48393099999998</c:v>
                </c:pt>
                <c:pt idx="26">
                  <c:v>320.18541399999998</c:v>
                </c:pt>
                <c:pt idx="27">
                  <c:v>281.83618000000001</c:v>
                </c:pt>
                <c:pt idx="28">
                  <c:v>80.750752000000006</c:v>
                </c:pt>
                <c:pt idx="29">
                  <c:v>231.84216499999999</c:v>
                </c:pt>
                <c:pt idx="30">
                  <c:v>532.18963699999995</c:v>
                </c:pt>
                <c:pt idx="31">
                  <c:v>189.22874100000001</c:v>
                </c:pt>
                <c:pt idx="32">
                  <c:v>89.308538999999996</c:v>
                </c:pt>
                <c:pt idx="33">
                  <c:v>44.582518</c:v>
                </c:pt>
                <c:pt idx="34">
                  <c:v>47.153083000000002</c:v>
                </c:pt>
                <c:pt idx="35">
                  <c:v>61.333480999999999</c:v>
                </c:pt>
                <c:pt idx="36">
                  <c:v>74.093941000000001</c:v>
                </c:pt>
                <c:pt idx="37">
                  <c:v>135.32398699999999</c:v>
                </c:pt>
                <c:pt idx="38">
                  <c:v>286.71325100000001</c:v>
                </c:pt>
                <c:pt idx="39">
                  <c:v>311.23540100000002</c:v>
                </c:pt>
                <c:pt idx="40">
                  <c:v>131.560261</c:v>
                </c:pt>
                <c:pt idx="41">
                  <c:v>70.440641999999997</c:v>
                </c:pt>
                <c:pt idx="42">
                  <c:v>85.116889</c:v>
                </c:pt>
                <c:pt idx="43">
                  <c:v>204.72900200000001</c:v>
                </c:pt>
                <c:pt idx="44">
                  <c:v>281.26697799999999</c:v>
                </c:pt>
                <c:pt idx="45">
                  <c:v>312.63018099999999</c:v>
                </c:pt>
                <c:pt idx="46">
                  <c:v>403.07080400000001</c:v>
                </c:pt>
                <c:pt idx="47">
                  <c:v>235.96123299999999</c:v>
                </c:pt>
                <c:pt idx="48">
                  <c:v>113.63869800000001</c:v>
                </c:pt>
                <c:pt idx="49">
                  <c:v>111.073026</c:v>
                </c:pt>
                <c:pt idx="50">
                  <c:v>115.738407</c:v>
                </c:pt>
                <c:pt idx="51">
                  <c:v>201.50333499999999</c:v>
                </c:pt>
                <c:pt idx="52">
                  <c:v>127.029461</c:v>
                </c:pt>
                <c:pt idx="53">
                  <c:v>235.784795</c:v>
                </c:pt>
                <c:pt idx="54">
                  <c:v>157.93250599999999</c:v>
                </c:pt>
                <c:pt idx="55">
                  <c:v>125.29940499999999</c:v>
                </c:pt>
                <c:pt idx="56">
                  <c:v>80.585555999999997</c:v>
                </c:pt>
                <c:pt idx="57">
                  <c:v>114.547721</c:v>
                </c:pt>
                <c:pt idx="58">
                  <c:v>196.971259</c:v>
                </c:pt>
                <c:pt idx="59">
                  <c:v>209.97811799999999</c:v>
                </c:pt>
                <c:pt idx="60">
                  <c:v>213.120531</c:v>
                </c:pt>
                <c:pt idx="61">
                  <c:v>254.51942199999999</c:v>
                </c:pt>
                <c:pt idx="62">
                  <c:v>227.11023700000001</c:v>
                </c:pt>
                <c:pt idx="63">
                  <c:v>93.666527000000002</c:v>
                </c:pt>
                <c:pt idx="64">
                  <c:v>94.690504000000004</c:v>
                </c:pt>
                <c:pt idx="65">
                  <c:v>121.819181</c:v>
                </c:pt>
                <c:pt idx="66">
                  <c:v>119.498462</c:v>
                </c:pt>
                <c:pt idx="67">
                  <c:v>137.322</c:v>
                </c:pt>
                <c:pt idx="68">
                  <c:v>145.259063</c:v>
                </c:pt>
                <c:pt idx="69">
                  <c:v>126.022554</c:v>
                </c:pt>
                <c:pt idx="70">
                  <c:v>88.060979000000003</c:v>
                </c:pt>
                <c:pt idx="71">
                  <c:v>133.44813199999999</c:v>
                </c:pt>
                <c:pt idx="72">
                  <c:v>122.01334799999999</c:v>
                </c:pt>
                <c:pt idx="73">
                  <c:v>208.31490299999999</c:v>
                </c:pt>
                <c:pt idx="74">
                  <c:v>222.033851</c:v>
                </c:pt>
                <c:pt idx="75">
                  <c:v>301.53143299999999</c:v>
                </c:pt>
                <c:pt idx="76">
                  <c:v>150.999583</c:v>
                </c:pt>
                <c:pt idx="77">
                  <c:v>192.89792800000001</c:v>
                </c:pt>
                <c:pt idx="78">
                  <c:v>199.40741600000001</c:v>
                </c:pt>
                <c:pt idx="79">
                  <c:v>369.82391100000001</c:v>
                </c:pt>
                <c:pt idx="80">
                  <c:v>315.51078100000001</c:v>
                </c:pt>
                <c:pt idx="81">
                  <c:v>175.85611299999999</c:v>
                </c:pt>
                <c:pt idx="82">
                  <c:v>166.666279</c:v>
                </c:pt>
                <c:pt idx="83">
                  <c:v>180.08961199999999</c:v>
                </c:pt>
                <c:pt idx="84">
                  <c:v>149.03608700000001</c:v>
                </c:pt>
                <c:pt idx="85">
                  <c:v>211.56222299999999</c:v>
                </c:pt>
                <c:pt idx="86">
                  <c:v>289.49134099999998</c:v>
                </c:pt>
                <c:pt idx="87">
                  <c:v>211.767461</c:v>
                </c:pt>
                <c:pt idx="88">
                  <c:v>150.257094</c:v>
                </c:pt>
                <c:pt idx="89">
                  <c:v>116.16727299999999</c:v>
                </c:pt>
                <c:pt idx="90">
                  <c:v>66.223495</c:v>
                </c:pt>
                <c:pt idx="91">
                  <c:v>151.13736299999999</c:v>
                </c:pt>
                <c:pt idx="92">
                  <c:v>239.634321</c:v>
                </c:pt>
                <c:pt idx="93">
                  <c:v>415.42481700000002</c:v>
                </c:pt>
                <c:pt idx="94">
                  <c:v>407.43583899999999</c:v>
                </c:pt>
                <c:pt idx="95">
                  <c:v>307.26483400000001</c:v>
                </c:pt>
                <c:pt idx="96">
                  <c:v>185.432849</c:v>
                </c:pt>
                <c:pt idx="97">
                  <c:v>223.71660900000001</c:v>
                </c:pt>
                <c:pt idx="98">
                  <c:v>129.842062</c:v>
                </c:pt>
                <c:pt idx="99">
                  <c:v>195.87567799999999</c:v>
                </c:pt>
                <c:pt idx="100">
                  <c:v>198.64031700000001</c:v>
                </c:pt>
                <c:pt idx="101">
                  <c:v>194.639734</c:v>
                </c:pt>
                <c:pt idx="102">
                  <c:v>179.03618700000001</c:v>
                </c:pt>
                <c:pt idx="103">
                  <c:v>257.10263099999997</c:v>
                </c:pt>
                <c:pt idx="104">
                  <c:v>240.21464900000001</c:v>
                </c:pt>
                <c:pt idx="105">
                  <c:v>159.307267</c:v>
                </c:pt>
                <c:pt idx="106">
                  <c:v>183.13271900000001</c:v>
                </c:pt>
                <c:pt idx="107">
                  <c:v>340.52576900000003</c:v>
                </c:pt>
                <c:pt idx="108">
                  <c:v>349.009615</c:v>
                </c:pt>
                <c:pt idx="109">
                  <c:v>407.14360900000003</c:v>
                </c:pt>
                <c:pt idx="110">
                  <c:v>407.35454600000003</c:v>
                </c:pt>
                <c:pt idx="111">
                  <c:v>280.54155800000001</c:v>
                </c:pt>
                <c:pt idx="112">
                  <c:v>213.777367</c:v>
                </c:pt>
                <c:pt idx="113">
                  <c:v>183.51135300000001</c:v>
                </c:pt>
                <c:pt idx="114">
                  <c:v>189.31757400000001</c:v>
                </c:pt>
                <c:pt idx="115">
                  <c:v>382.73241000000002</c:v>
                </c:pt>
                <c:pt idx="116">
                  <c:v>553.85530000000006</c:v>
                </c:pt>
                <c:pt idx="117">
                  <c:v>394.15298899999999</c:v>
                </c:pt>
                <c:pt idx="118">
                  <c:v>423.59061600000001</c:v>
                </c:pt>
                <c:pt idx="119">
                  <c:v>289.75024000000002</c:v>
                </c:pt>
                <c:pt idx="120">
                  <c:v>307.72355099999999</c:v>
                </c:pt>
                <c:pt idx="121">
                  <c:v>313.82321300000001</c:v>
                </c:pt>
                <c:pt idx="122">
                  <c:v>189.463256</c:v>
                </c:pt>
                <c:pt idx="123">
                  <c:v>399.68332199999998</c:v>
                </c:pt>
                <c:pt idx="124">
                  <c:v>563.34971599999994</c:v>
                </c:pt>
                <c:pt idx="125">
                  <c:v>486.52573799999999</c:v>
                </c:pt>
                <c:pt idx="126">
                  <c:v>350.66395599999998</c:v>
                </c:pt>
                <c:pt idx="127">
                  <c:v>415.706481</c:v>
                </c:pt>
                <c:pt idx="128">
                  <c:v>479.887969</c:v>
                </c:pt>
                <c:pt idx="129">
                  <c:v>407.81973499999998</c:v>
                </c:pt>
                <c:pt idx="130">
                  <c:v>488.12419899999998</c:v>
                </c:pt>
                <c:pt idx="131">
                  <c:v>582.88152100000002</c:v>
                </c:pt>
                <c:pt idx="132">
                  <c:v>433.96853199999998</c:v>
                </c:pt>
                <c:pt idx="133">
                  <c:v>191.642447</c:v>
                </c:pt>
                <c:pt idx="134">
                  <c:v>162.19857500000001</c:v>
                </c:pt>
                <c:pt idx="135">
                  <c:v>211.16444999999999</c:v>
                </c:pt>
                <c:pt idx="136">
                  <c:v>263.23075999999998</c:v>
                </c:pt>
                <c:pt idx="137">
                  <c:v>231.676511</c:v>
                </c:pt>
                <c:pt idx="138">
                  <c:v>285.32570800000002</c:v>
                </c:pt>
                <c:pt idx="139">
                  <c:v>208.43683300000001</c:v>
                </c:pt>
                <c:pt idx="140">
                  <c:v>188.99936500000001</c:v>
                </c:pt>
                <c:pt idx="141">
                  <c:v>203.88227800000001</c:v>
                </c:pt>
                <c:pt idx="142">
                  <c:v>327.95250099999998</c:v>
                </c:pt>
                <c:pt idx="143">
                  <c:v>233.94881000000001</c:v>
                </c:pt>
                <c:pt idx="144">
                  <c:v>234.57669799999999</c:v>
                </c:pt>
                <c:pt idx="145">
                  <c:v>378.13134300000002</c:v>
                </c:pt>
                <c:pt idx="146">
                  <c:v>465.25508000000002</c:v>
                </c:pt>
                <c:pt idx="147">
                  <c:v>327.949004</c:v>
                </c:pt>
                <c:pt idx="148">
                  <c:v>207.17540299999999</c:v>
                </c:pt>
                <c:pt idx="149">
                  <c:v>339.47709900000001</c:v>
                </c:pt>
                <c:pt idx="150">
                  <c:v>184.62371200000001</c:v>
                </c:pt>
                <c:pt idx="151">
                  <c:v>487.097826</c:v>
                </c:pt>
                <c:pt idx="152">
                  <c:v>715.034265</c:v>
                </c:pt>
                <c:pt idx="153">
                  <c:v>498.19114100000002</c:v>
                </c:pt>
                <c:pt idx="154">
                  <c:v>144.66031799999999</c:v>
                </c:pt>
                <c:pt idx="155">
                  <c:v>167.07709299999999</c:v>
                </c:pt>
                <c:pt idx="156">
                  <c:v>218.01553200000001</c:v>
                </c:pt>
                <c:pt idx="157">
                  <c:v>321.86030199999999</c:v>
                </c:pt>
                <c:pt idx="158">
                  <c:v>412.94488899999999</c:v>
                </c:pt>
                <c:pt idx="159">
                  <c:v>307.27098000000001</c:v>
                </c:pt>
                <c:pt idx="160">
                  <c:v>429.48206199999998</c:v>
                </c:pt>
                <c:pt idx="161">
                  <c:v>329.69995299999999</c:v>
                </c:pt>
                <c:pt idx="162">
                  <c:v>506.30129199999999</c:v>
                </c:pt>
                <c:pt idx="163">
                  <c:v>626.92944899999998</c:v>
                </c:pt>
                <c:pt idx="164">
                  <c:v>445.195761</c:v>
                </c:pt>
                <c:pt idx="165">
                  <c:v>479.331414</c:v>
                </c:pt>
                <c:pt idx="166">
                  <c:v>767.16296399999999</c:v>
                </c:pt>
                <c:pt idx="167">
                  <c:v>853.01971900000001</c:v>
                </c:pt>
                <c:pt idx="168">
                  <c:v>623.88366499999995</c:v>
                </c:pt>
                <c:pt idx="169">
                  <c:v>369.68207699999999</c:v>
                </c:pt>
                <c:pt idx="170">
                  <c:v>455.31353999999999</c:v>
                </c:pt>
                <c:pt idx="171">
                  <c:v>568.31109900000001</c:v>
                </c:pt>
                <c:pt idx="172">
                  <c:v>586.28493700000001</c:v>
                </c:pt>
                <c:pt idx="173">
                  <c:v>176.14972900000001</c:v>
                </c:pt>
                <c:pt idx="174">
                  <c:v>456.55049000000002</c:v>
                </c:pt>
                <c:pt idx="175">
                  <c:v>199.62572499999999</c:v>
                </c:pt>
                <c:pt idx="176">
                  <c:v>388.239102</c:v>
                </c:pt>
                <c:pt idx="177">
                  <c:v>601.02705000000003</c:v>
                </c:pt>
                <c:pt idx="178">
                  <c:v>431.90683999999999</c:v>
                </c:pt>
                <c:pt idx="179">
                  <c:v>529.13426900000002</c:v>
                </c:pt>
                <c:pt idx="180">
                  <c:v>560.65820900000006</c:v>
                </c:pt>
                <c:pt idx="181">
                  <c:v>626.41985599999998</c:v>
                </c:pt>
                <c:pt idx="182">
                  <c:v>430.61775899999998</c:v>
                </c:pt>
                <c:pt idx="183">
                  <c:v>253.17160699999999</c:v>
                </c:pt>
                <c:pt idx="184">
                  <c:v>278.88618100000002</c:v>
                </c:pt>
                <c:pt idx="185">
                  <c:v>498.310562</c:v>
                </c:pt>
                <c:pt idx="186">
                  <c:v>592.29160200000001</c:v>
                </c:pt>
                <c:pt idx="187">
                  <c:v>466.16030000000001</c:v>
                </c:pt>
                <c:pt idx="188">
                  <c:v>496.060248</c:v>
                </c:pt>
                <c:pt idx="189">
                  <c:v>585.85907499999996</c:v>
                </c:pt>
                <c:pt idx="190">
                  <c:v>362.90487400000001</c:v>
                </c:pt>
                <c:pt idx="191">
                  <c:v>593.161654</c:v>
                </c:pt>
                <c:pt idx="192">
                  <c:v>764.63372000000004</c:v>
                </c:pt>
                <c:pt idx="193">
                  <c:v>710.13709300000005</c:v>
                </c:pt>
                <c:pt idx="194">
                  <c:v>710.64419199999998</c:v>
                </c:pt>
                <c:pt idx="195">
                  <c:v>463.81308200000001</c:v>
                </c:pt>
                <c:pt idx="196">
                  <c:v>119.59536799999999</c:v>
                </c:pt>
                <c:pt idx="197">
                  <c:v>149.260886</c:v>
                </c:pt>
                <c:pt idx="198">
                  <c:v>587.92736200000002</c:v>
                </c:pt>
                <c:pt idx="199">
                  <c:v>454.23813200000001</c:v>
                </c:pt>
                <c:pt idx="200">
                  <c:v>432.69479699999999</c:v>
                </c:pt>
                <c:pt idx="201">
                  <c:v>275.39986299999998</c:v>
                </c:pt>
                <c:pt idx="202">
                  <c:v>181.106886</c:v>
                </c:pt>
                <c:pt idx="203">
                  <c:v>226.697284</c:v>
                </c:pt>
                <c:pt idx="204">
                  <c:v>128.80532099999999</c:v>
                </c:pt>
                <c:pt idx="205">
                  <c:v>223.59807599999999</c:v>
                </c:pt>
                <c:pt idx="206">
                  <c:v>301.04174499999999</c:v>
                </c:pt>
                <c:pt idx="207">
                  <c:v>366.23654499999998</c:v>
                </c:pt>
                <c:pt idx="208">
                  <c:v>449.13165400000003</c:v>
                </c:pt>
                <c:pt idx="209">
                  <c:v>404.27838800000001</c:v>
                </c:pt>
                <c:pt idx="210">
                  <c:v>96.031682000000004</c:v>
                </c:pt>
                <c:pt idx="211">
                  <c:v>82.344883999999993</c:v>
                </c:pt>
                <c:pt idx="212">
                  <c:v>137.02103399999999</c:v>
                </c:pt>
                <c:pt idx="213">
                  <c:v>110.336162</c:v>
                </c:pt>
                <c:pt idx="214">
                  <c:v>70.141071999999994</c:v>
                </c:pt>
                <c:pt idx="215">
                  <c:v>56.547640000000001</c:v>
                </c:pt>
                <c:pt idx="216">
                  <c:v>153.23291399999999</c:v>
                </c:pt>
                <c:pt idx="217">
                  <c:v>296.30448799999999</c:v>
                </c:pt>
                <c:pt idx="218">
                  <c:v>411.79840999999999</c:v>
                </c:pt>
                <c:pt idx="219">
                  <c:v>517.61788999999999</c:v>
                </c:pt>
                <c:pt idx="220">
                  <c:v>363.18587200000002</c:v>
                </c:pt>
                <c:pt idx="221">
                  <c:v>152.70783</c:v>
                </c:pt>
                <c:pt idx="222">
                  <c:v>189.35509999999999</c:v>
                </c:pt>
                <c:pt idx="223">
                  <c:v>303.30298699999997</c:v>
                </c:pt>
                <c:pt idx="224">
                  <c:v>239.83104299999999</c:v>
                </c:pt>
                <c:pt idx="225">
                  <c:v>130.69617600000001</c:v>
                </c:pt>
                <c:pt idx="226">
                  <c:v>222.69509099999999</c:v>
                </c:pt>
                <c:pt idx="227">
                  <c:v>436.63481300000001</c:v>
                </c:pt>
                <c:pt idx="228">
                  <c:v>141.781533</c:v>
                </c:pt>
                <c:pt idx="229">
                  <c:v>181.087436</c:v>
                </c:pt>
                <c:pt idx="230">
                  <c:v>119.950163</c:v>
                </c:pt>
                <c:pt idx="231">
                  <c:v>391.06387100000001</c:v>
                </c:pt>
                <c:pt idx="232">
                  <c:v>217.481357</c:v>
                </c:pt>
                <c:pt idx="233">
                  <c:v>209.38812899999999</c:v>
                </c:pt>
                <c:pt idx="234">
                  <c:v>339.71641399999999</c:v>
                </c:pt>
                <c:pt idx="235">
                  <c:v>348.48148900000001</c:v>
                </c:pt>
                <c:pt idx="236">
                  <c:v>533.23746600000004</c:v>
                </c:pt>
                <c:pt idx="237">
                  <c:v>386.48318499999999</c:v>
                </c:pt>
                <c:pt idx="238">
                  <c:v>124.214862</c:v>
                </c:pt>
                <c:pt idx="239">
                  <c:v>44.000652000000002</c:v>
                </c:pt>
                <c:pt idx="240">
                  <c:v>125.702209</c:v>
                </c:pt>
                <c:pt idx="241">
                  <c:v>299.06686000000002</c:v>
                </c:pt>
                <c:pt idx="242">
                  <c:v>345.98158000000001</c:v>
                </c:pt>
                <c:pt idx="243">
                  <c:v>326.96745299999998</c:v>
                </c:pt>
                <c:pt idx="244">
                  <c:v>266.84450399999997</c:v>
                </c:pt>
                <c:pt idx="245">
                  <c:v>278.29783200000003</c:v>
                </c:pt>
                <c:pt idx="246">
                  <c:v>278.65366599999999</c:v>
                </c:pt>
                <c:pt idx="247">
                  <c:v>286.11055800000003</c:v>
                </c:pt>
                <c:pt idx="248">
                  <c:v>276.352374</c:v>
                </c:pt>
                <c:pt idx="249">
                  <c:v>185.41570899999999</c:v>
                </c:pt>
                <c:pt idx="250">
                  <c:v>97.736765000000005</c:v>
                </c:pt>
                <c:pt idx="251">
                  <c:v>105.651455</c:v>
                </c:pt>
                <c:pt idx="252">
                  <c:v>151.80584999999999</c:v>
                </c:pt>
                <c:pt idx="253">
                  <c:v>160.82845599999999</c:v>
                </c:pt>
                <c:pt idx="254">
                  <c:v>254.657995</c:v>
                </c:pt>
                <c:pt idx="255">
                  <c:v>177.90729099999999</c:v>
                </c:pt>
                <c:pt idx="256">
                  <c:v>59.938813000000003</c:v>
                </c:pt>
                <c:pt idx="257">
                  <c:v>157.164984</c:v>
                </c:pt>
                <c:pt idx="258">
                  <c:v>49.510506999999997</c:v>
                </c:pt>
                <c:pt idx="259">
                  <c:v>40.746049999999997</c:v>
                </c:pt>
                <c:pt idx="260">
                  <c:v>74.243260000000006</c:v>
                </c:pt>
                <c:pt idx="261">
                  <c:v>221.790119</c:v>
                </c:pt>
                <c:pt idx="262">
                  <c:v>114.63979399999999</c:v>
                </c:pt>
                <c:pt idx="263">
                  <c:v>189.73713699999999</c:v>
                </c:pt>
                <c:pt idx="264">
                  <c:v>180.55291</c:v>
                </c:pt>
                <c:pt idx="265">
                  <c:v>136.989923</c:v>
                </c:pt>
                <c:pt idx="266">
                  <c:v>128.86685199999999</c:v>
                </c:pt>
                <c:pt idx="267">
                  <c:v>162.45444900000001</c:v>
                </c:pt>
                <c:pt idx="268">
                  <c:v>193.641301</c:v>
                </c:pt>
                <c:pt idx="269">
                  <c:v>121.680077</c:v>
                </c:pt>
                <c:pt idx="270">
                  <c:v>178.75717700000001</c:v>
                </c:pt>
                <c:pt idx="271">
                  <c:v>134.75169500000001</c:v>
                </c:pt>
                <c:pt idx="272">
                  <c:v>140.124562</c:v>
                </c:pt>
                <c:pt idx="273">
                  <c:v>140.61521099999999</c:v>
                </c:pt>
                <c:pt idx="274">
                  <c:v>132.89707300000001</c:v>
                </c:pt>
                <c:pt idx="275">
                  <c:v>159.47210100000001</c:v>
                </c:pt>
                <c:pt idx="276">
                  <c:v>86.879278999999997</c:v>
                </c:pt>
                <c:pt idx="277">
                  <c:v>177.338067</c:v>
                </c:pt>
                <c:pt idx="278">
                  <c:v>192.479884</c:v>
                </c:pt>
                <c:pt idx="279">
                  <c:v>141.669239</c:v>
                </c:pt>
                <c:pt idx="280">
                  <c:v>185.274801</c:v>
                </c:pt>
                <c:pt idx="281">
                  <c:v>282.928245</c:v>
                </c:pt>
                <c:pt idx="282">
                  <c:v>164.667867</c:v>
                </c:pt>
                <c:pt idx="283">
                  <c:v>111.172087</c:v>
                </c:pt>
                <c:pt idx="284">
                  <c:v>227.73671400000001</c:v>
                </c:pt>
                <c:pt idx="285">
                  <c:v>200.64967799999999</c:v>
                </c:pt>
                <c:pt idx="286">
                  <c:v>138.75174899999999</c:v>
                </c:pt>
                <c:pt idx="287">
                  <c:v>170.20675800000001</c:v>
                </c:pt>
                <c:pt idx="288">
                  <c:v>114.34957</c:v>
                </c:pt>
                <c:pt idx="289">
                  <c:v>93.895977000000002</c:v>
                </c:pt>
                <c:pt idx="290">
                  <c:v>99.395954000000003</c:v>
                </c:pt>
                <c:pt idx="291">
                  <c:v>75.577042000000006</c:v>
                </c:pt>
                <c:pt idx="292">
                  <c:v>105.623268</c:v>
                </c:pt>
                <c:pt idx="293">
                  <c:v>243.03602799999999</c:v>
                </c:pt>
                <c:pt idx="294">
                  <c:v>177.688727</c:v>
                </c:pt>
                <c:pt idx="295">
                  <c:v>64.200671</c:v>
                </c:pt>
                <c:pt idx="296">
                  <c:v>144.66694799999999</c:v>
                </c:pt>
                <c:pt idx="297">
                  <c:v>240.79254800000001</c:v>
                </c:pt>
                <c:pt idx="298">
                  <c:v>126.56593599999999</c:v>
                </c:pt>
                <c:pt idx="299">
                  <c:v>32.793078999999999</c:v>
                </c:pt>
                <c:pt idx="300">
                  <c:v>52.837828999999999</c:v>
                </c:pt>
                <c:pt idx="301">
                  <c:v>101.00476500000001</c:v>
                </c:pt>
                <c:pt idx="302">
                  <c:v>60.883969999999998</c:v>
                </c:pt>
                <c:pt idx="303">
                  <c:v>81.010290999999995</c:v>
                </c:pt>
                <c:pt idx="304">
                  <c:v>33.46754</c:v>
                </c:pt>
                <c:pt idx="305">
                  <c:v>61.945602000000001</c:v>
                </c:pt>
                <c:pt idx="306">
                  <c:v>80.973201000000003</c:v>
                </c:pt>
                <c:pt idx="307">
                  <c:v>95.62621</c:v>
                </c:pt>
                <c:pt idx="308">
                  <c:v>133.886977</c:v>
                </c:pt>
                <c:pt idx="309">
                  <c:v>80.976327999999995</c:v>
                </c:pt>
                <c:pt idx="310">
                  <c:v>145.158796</c:v>
                </c:pt>
                <c:pt idx="311">
                  <c:v>173.15274099999999</c:v>
                </c:pt>
                <c:pt idx="312">
                  <c:v>57.957037</c:v>
                </c:pt>
                <c:pt idx="313">
                  <c:v>136.03068500000001</c:v>
                </c:pt>
                <c:pt idx="314">
                  <c:v>166.83677399999999</c:v>
                </c:pt>
                <c:pt idx="315">
                  <c:v>115.021218</c:v>
                </c:pt>
                <c:pt idx="316">
                  <c:v>145.60496699999999</c:v>
                </c:pt>
                <c:pt idx="317">
                  <c:v>133.13392400000001</c:v>
                </c:pt>
                <c:pt idx="318">
                  <c:v>149.659311</c:v>
                </c:pt>
                <c:pt idx="319">
                  <c:v>158.41185200000001</c:v>
                </c:pt>
                <c:pt idx="320">
                  <c:v>120.96503300000001</c:v>
                </c:pt>
                <c:pt idx="321">
                  <c:v>80.071871999999999</c:v>
                </c:pt>
                <c:pt idx="322">
                  <c:v>56.080215000000003</c:v>
                </c:pt>
                <c:pt idx="323">
                  <c:v>41.487786</c:v>
                </c:pt>
                <c:pt idx="324">
                  <c:v>54.253219999999999</c:v>
                </c:pt>
                <c:pt idx="325">
                  <c:v>127.143781</c:v>
                </c:pt>
                <c:pt idx="326">
                  <c:v>161.09522799999999</c:v>
                </c:pt>
                <c:pt idx="327">
                  <c:v>144.81831099999999</c:v>
                </c:pt>
                <c:pt idx="328">
                  <c:v>140.001048</c:v>
                </c:pt>
                <c:pt idx="329">
                  <c:v>71.018449000000004</c:v>
                </c:pt>
                <c:pt idx="330">
                  <c:v>70.013943999999995</c:v>
                </c:pt>
                <c:pt idx="331">
                  <c:v>74.974238999999997</c:v>
                </c:pt>
                <c:pt idx="332">
                  <c:v>87.555488999999994</c:v>
                </c:pt>
                <c:pt idx="333">
                  <c:v>44.565479000000003</c:v>
                </c:pt>
                <c:pt idx="334">
                  <c:v>52.960023</c:v>
                </c:pt>
                <c:pt idx="335">
                  <c:v>80.789416000000003</c:v>
                </c:pt>
                <c:pt idx="336">
                  <c:v>82.742132999999995</c:v>
                </c:pt>
                <c:pt idx="337">
                  <c:v>81.690326999999996</c:v>
                </c:pt>
                <c:pt idx="338">
                  <c:v>79.053122000000002</c:v>
                </c:pt>
                <c:pt idx="339">
                  <c:v>175.40385599999999</c:v>
                </c:pt>
                <c:pt idx="340">
                  <c:v>80.950612000000007</c:v>
                </c:pt>
                <c:pt idx="341">
                  <c:v>62.779707999999999</c:v>
                </c:pt>
                <c:pt idx="342">
                  <c:v>54.302132</c:v>
                </c:pt>
                <c:pt idx="343">
                  <c:v>54.524898999999998</c:v>
                </c:pt>
                <c:pt idx="344">
                  <c:v>47.057076000000002</c:v>
                </c:pt>
                <c:pt idx="345">
                  <c:v>35.671076999999997</c:v>
                </c:pt>
                <c:pt idx="346">
                  <c:v>29.449342000000001</c:v>
                </c:pt>
                <c:pt idx="347">
                  <c:v>35.122591999999997</c:v>
                </c:pt>
                <c:pt idx="348">
                  <c:v>26.997509000000001</c:v>
                </c:pt>
                <c:pt idx="349">
                  <c:v>27.047944000000001</c:v>
                </c:pt>
                <c:pt idx="350">
                  <c:v>27.060936999999999</c:v>
                </c:pt>
                <c:pt idx="351">
                  <c:v>27.011167</c:v>
                </c:pt>
                <c:pt idx="352">
                  <c:v>54.948109000000002</c:v>
                </c:pt>
                <c:pt idx="353">
                  <c:v>67.009946999999997</c:v>
                </c:pt>
                <c:pt idx="354">
                  <c:v>103.951927</c:v>
                </c:pt>
                <c:pt idx="355">
                  <c:v>75.930744000000004</c:v>
                </c:pt>
                <c:pt idx="356">
                  <c:v>77.975590999999994</c:v>
                </c:pt>
                <c:pt idx="357">
                  <c:v>74.571265999999994</c:v>
                </c:pt>
                <c:pt idx="358">
                  <c:v>92.954524000000006</c:v>
                </c:pt>
                <c:pt idx="359">
                  <c:v>152.841587</c:v>
                </c:pt>
                <c:pt idx="360">
                  <c:v>189.14666299999999</c:v>
                </c:pt>
                <c:pt idx="361">
                  <c:v>84.473226999999994</c:v>
                </c:pt>
                <c:pt idx="362">
                  <c:v>42.531604999999999</c:v>
                </c:pt>
                <c:pt idx="363">
                  <c:v>44.005206000000001</c:v>
                </c:pt>
                <c:pt idx="364">
                  <c:v>61.369244000000002</c:v>
                </c:pt>
                <c:pt idx="365">
                  <c:v>147.76131899999999</c:v>
                </c:pt>
                <c:pt idx="366">
                  <c:v>73.137941999999995</c:v>
                </c:pt>
                <c:pt idx="367">
                  <c:v>83.591375999999997</c:v>
                </c:pt>
                <c:pt idx="368">
                  <c:v>29.526382000000002</c:v>
                </c:pt>
                <c:pt idx="369">
                  <c:v>34.688254999999998</c:v>
                </c:pt>
                <c:pt idx="370">
                  <c:v>30.178422999999999</c:v>
                </c:pt>
                <c:pt idx="371">
                  <c:v>69.392474000000007</c:v>
                </c:pt>
                <c:pt idx="372">
                  <c:v>119.791038</c:v>
                </c:pt>
                <c:pt idx="373">
                  <c:v>74.933918000000006</c:v>
                </c:pt>
                <c:pt idx="374">
                  <c:v>94.496779000000004</c:v>
                </c:pt>
                <c:pt idx="375">
                  <c:v>234.931264</c:v>
                </c:pt>
                <c:pt idx="376">
                  <c:v>140.81464</c:v>
                </c:pt>
                <c:pt idx="377">
                  <c:v>209.90982299999999</c:v>
                </c:pt>
                <c:pt idx="378">
                  <c:v>115.59274499999999</c:v>
                </c:pt>
                <c:pt idx="379">
                  <c:v>31.062025999999999</c:v>
                </c:pt>
                <c:pt idx="380">
                  <c:v>191.836536</c:v>
                </c:pt>
                <c:pt idx="381">
                  <c:v>221.69627299999999</c:v>
                </c:pt>
                <c:pt idx="382">
                  <c:v>106.31022</c:v>
                </c:pt>
                <c:pt idx="383">
                  <c:v>27.524718</c:v>
                </c:pt>
                <c:pt idx="384">
                  <c:v>45.945329000000001</c:v>
                </c:pt>
                <c:pt idx="385">
                  <c:v>36.306573999999998</c:v>
                </c:pt>
                <c:pt idx="386">
                  <c:v>55.410072999999997</c:v>
                </c:pt>
                <c:pt idx="387">
                  <c:v>85.472415999999996</c:v>
                </c:pt>
                <c:pt idx="388">
                  <c:v>85.692894999999993</c:v>
                </c:pt>
                <c:pt idx="389">
                  <c:v>71.850290999999999</c:v>
                </c:pt>
                <c:pt idx="390">
                  <c:v>60.152985000000001</c:v>
                </c:pt>
                <c:pt idx="391">
                  <c:v>87.506953999999993</c:v>
                </c:pt>
                <c:pt idx="392">
                  <c:v>156.76270400000001</c:v>
                </c:pt>
                <c:pt idx="393">
                  <c:v>205.33973399999999</c:v>
                </c:pt>
                <c:pt idx="394">
                  <c:v>133.64153999999999</c:v>
                </c:pt>
                <c:pt idx="395">
                  <c:v>68.006996999999998</c:v>
                </c:pt>
                <c:pt idx="396">
                  <c:v>49.386304000000003</c:v>
                </c:pt>
                <c:pt idx="397">
                  <c:v>128.14802499999999</c:v>
                </c:pt>
                <c:pt idx="398">
                  <c:v>30.834320999999999</c:v>
                </c:pt>
                <c:pt idx="399">
                  <c:v>52.080775000000003</c:v>
                </c:pt>
                <c:pt idx="400">
                  <c:v>53.600389999999997</c:v>
                </c:pt>
                <c:pt idx="401">
                  <c:v>52.427340000000001</c:v>
                </c:pt>
                <c:pt idx="402">
                  <c:v>54.83558</c:v>
                </c:pt>
                <c:pt idx="403">
                  <c:v>59.182636000000002</c:v>
                </c:pt>
                <c:pt idx="404">
                  <c:v>181.264229</c:v>
                </c:pt>
                <c:pt idx="405">
                  <c:v>109.47362200000001</c:v>
                </c:pt>
                <c:pt idx="406">
                  <c:v>35.962335000000003</c:v>
                </c:pt>
                <c:pt idx="407">
                  <c:v>39.540748999999998</c:v>
                </c:pt>
                <c:pt idx="408">
                  <c:v>45.113163999999998</c:v>
                </c:pt>
                <c:pt idx="409">
                  <c:v>66.669430000000006</c:v>
                </c:pt>
                <c:pt idx="410">
                  <c:v>223.82814300000001</c:v>
                </c:pt>
                <c:pt idx="411">
                  <c:v>323.51514800000001</c:v>
                </c:pt>
                <c:pt idx="412">
                  <c:v>141.16202799999999</c:v>
                </c:pt>
                <c:pt idx="413">
                  <c:v>75.862931000000003</c:v>
                </c:pt>
                <c:pt idx="414">
                  <c:v>58.762746</c:v>
                </c:pt>
                <c:pt idx="415">
                  <c:v>91.212808999999993</c:v>
                </c:pt>
                <c:pt idx="416">
                  <c:v>46.867455999999997</c:v>
                </c:pt>
                <c:pt idx="417">
                  <c:v>162.661812</c:v>
                </c:pt>
                <c:pt idx="418">
                  <c:v>231.38868099999999</c:v>
                </c:pt>
                <c:pt idx="419">
                  <c:v>117.406897</c:v>
                </c:pt>
                <c:pt idx="420">
                  <c:v>95.979725999999999</c:v>
                </c:pt>
                <c:pt idx="421">
                  <c:v>49.507412000000002</c:v>
                </c:pt>
                <c:pt idx="422">
                  <c:v>72.137197999999998</c:v>
                </c:pt>
                <c:pt idx="423">
                  <c:v>74.021984000000003</c:v>
                </c:pt>
                <c:pt idx="424">
                  <c:v>55.512723999999999</c:v>
                </c:pt>
                <c:pt idx="425">
                  <c:v>70.472842</c:v>
                </c:pt>
                <c:pt idx="426">
                  <c:v>79.468048999999993</c:v>
                </c:pt>
                <c:pt idx="427">
                  <c:v>163.019023</c:v>
                </c:pt>
                <c:pt idx="428">
                  <c:v>108.014279</c:v>
                </c:pt>
                <c:pt idx="429">
                  <c:v>144.960397</c:v>
                </c:pt>
                <c:pt idx="430">
                  <c:v>94.406744000000003</c:v>
                </c:pt>
                <c:pt idx="431">
                  <c:v>110.98148999999999</c:v>
                </c:pt>
                <c:pt idx="432">
                  <c:v>132.31520399999999</c:v>
                </c:pt>
                <c:pt idx="433">
                  <c:v>147.02967100000001</c:v>
                </c:pt>
                <c:pt idx="434">
                  <c:v>146.50633199999999</c:v>
                </c:pt>
                <c:pt idx="435">
                  <c:v>104.264495</c:v>
                </c:pt>
                <c:pt idx="436">
                  <c:v>130.19091800000001</c:v>
                </c:pt>
                <c:pt idx="437">
                  <c:v>199.34773999999999</c:v>
                </c:pt>
                <c:pt idx="438">
                  <c:v>203.684889</c:v>
                </c:pt>
                <c:pt idx="439">
                  <c:v>193.06407100000001</c:v>
                </c:pt>
                <c:pt idx="440">
                  <c:v>268.97953100000001</c:v>
                </c:pt>
                <c:pt idx="441">
                  <c:v>171.860975</c:v>
                </c:pt>
                <c:pt idx="442">
                  <c:v>137.89309900000001</c:v>
                </c:pt>
                <c:pt idx="443">
                  <c:v>89.002208999999993</c:v>
                </c:pt>
                <c:pt idx="444">
                  <c:v>201.94493</c:v>
                </c:pt>
                <c:pt idx="445">
                  <c:v>196.452383</c:v>
                </c:pt>
                <c:pt idx="446">
                  <c:v>194.93850800000001</c:v>
                </c:pt>
                <c:pt idx="447">
                  <c:v>138.068567</c:v>
                </c:pt>
                <c:pt idx="448">
                  <c:v>106.378895</c:v>
                </c:pt>
                <c:pt idx="449">
                  <c:v>168.20747700000001</c:v>
                </c:pt>
                <c:pt idx="450">
                  <c:v>398.435382</c:v>
                </c:pt>
                <c:pt idx="451">
                  <c:v>366.55790999999999</c:v>
                </c:pt>
                <c:pt idx="452">
                  <c:v>191.87886900000001</c:v>
                </c:pt>
                <c:pt idx="453">
                  <c:v>279.56096500000001</c:v>
                </c:pt>
                <c:pt idx="454">
                  <c:v>215.02865299999999</c:v>
                </c:pt>
                <c:pt idx="455">
                  <c:v>151.43880999999999</c:v>
                </c:pt>
                <c:pt idx="456">
                  <c:v>109.445138</c:v>
                </c:pt>
                <c:pt idx="457">
                  <c:v>243.71981700000001</c:v>
                </c:pt>
                <c:pt idx="458">
                  <c:v>228.13507100000001</c:v>
                </c:pt>
                <c:pt idx="459">
                  <c:v>205.827977</c:v>
                </c:pt>
                <c:pt idx="460">
                  <c:v>149.109465</c:v>
                </c:pt>
                <c:pt idx="461">
                  <c:v>59.803469999999997</c:v>
                </c:pt>
                <c:pt idx="462">
                  <c:v>67.305660000000003</c:v>
                </c:pt>
                <c:pt idx="463">
                  <c:v>71.766544999999994</c:v>
                </c:pt>
                <c:pt idx="464">
                  <c:v>152.55874</c:v>
                </c:pt>
                <c:pt idx="465">
                  <c:v>159.53755699999999</c:v>
                </c:pt>
                <c:pt idx="466">
                  <c:v>198.76850200000001</c:v>
                </c:pt>
                <c:pt idx="467">
                  <c:v>230.77608900000001</c:v>
                </c:pt>
                <c:pt idx="468">
                  <c:v>117.749931</c:v>
                </c:pt>
                <c:pt idx="469">
                  <c:v>128.84397999999999</c:v>
                </c:pt>
                <c:pt idx="470">
                  <c:v>164.76201499999999</c:v>
                </c:pt>
                <c:pt idx="471">
                  <c:v>294.53857399999998</c:v>
                </c:pt>
                <c:pt idx="472">
                  <c:v>225.18349499999999</c:v>
                </c:pt>
                <c:pt idx="473">
                  <c:v>258.12566399999997</c:v>
                </c:pt>
                <c:pt idx="474">
                  <c:v>284.38638300000002</c:v>
                </c:pt>
                <c:pt idx="475">
                  <c:v>261.79763600000001</c:v>
                </c:pt>
                <c:pt idx="476">
                  <c:v>121.609212</c:v>
                </c:pt>
                <c:pt idx="477">
                  <c:v>93.555942000000002</c:v>
                </c:pt>
                <c:pt idx="478">
                  <c:v>123.134863</c:v>
                </c:pt>
                <c:pt idx="479">
                  <c:v>90.437596999999997</c:v>
                </c:pt>
                <c:pt idx="480">
                  <c:v>73.682348000000005</c:v>
                </c:pt>
                <c:pt idx="481">
                  <c:v>134.15185700000001</c:v>
                </c:pt>
                <c:pt idx="482">
                  <c:v>181.40310500000001</c:v>
                </c:pt>
                <c:pt idx="483">
                  <c:v>247.24034700000001</c:v>
                </c:pt>
                <c:pt idx="484">
                  <c:v>330.28650399999998</c:v>
                </c:pt>
                <c:pt idx="485">
                  <c:v>304.738474</c:v>
                </c:pt>
                <c:pt idx="486">
                  <c:v>149.098423</c:v>
                </c:pt>
                <c:pt idx="487">
                  <c:v>164.121477</c:v>
                </c:pt>
                <c:pt idx="488">
                  <c:v>375.57802199999998</c:v>
                </c:pt>
                <c:pt idx="489">
                  <c:v>231.00301300000001</c:v>
                </c:pt>
                <c:pt idx="490">
                  <c:v>205.90510599999999</c:v>
                </c:pt>
                <c:pt idx="491">
                  <c:v>196.06245200000001</c:v>
                </c:pt>
                <c:pt idx="492">
                  <c:v>324.23749199999997</c:v>
                </c:pt>
                <c:pt idx="493">
                  <c:v>387.91364299999998</c:v>
                </c:pt>
                <c:pt idx="494">
                  <c:v>375.51840700000002</c:v>
                </c:pt>
                <c:pt idx="495">
                  <c:v>297.13452899999999</c:v>
                </c:pt>
                <c:pt idx="496">
                  <c:v>302.00743299999999</c:v>
                </c:pt>
                <c:pt idx="497">
                  <c:v>105.73586899999999</c:v>
                </c:pt>
                <c:pt idx="498">
                  <c:v>154.00725</c:v>
                </c:pt>
                <c:pt idx="499">
                  <c:v>217.69805500000001</c:v>
                </c:pt>
                <c:pt idx="500">
                  <c:v>311.81655899999998</c:v>
                </c:pt>
                <c:pt idx="501">
                  <c:v>312.94990100000001</c:v>
                </c:pt>
                <c:pt idx="502">
                  <c:v>340.46016600000002</c:v>
                </c:pt>
                <c:pt idx="503">
                  <c:v>320.06270899999998</c:v>
                </c:pt>
                <c:pt idx="504">
                  <c:v>99.276858000000004</c:v>
                </c:pt>
                <c:pt idx="505">
                  <c:v>159.048056</c:v>
                </c:pt>
                <c:pt idx="506">
                  <c:v>308.09941500000002</c:v>
                </c:pt>
                <c:pt idx="507">
                  <c:v>346.10331200000002</c:v>
                </c:pt>
                <c:pt idx="508">
                  <c:v>123.02560699999999</c:v>
                </c:pt>
                <c:pt idx="509">
                  <c:v>170.659291</c:v>
                </c:pt>
                <c:pt idx="510">
                  <c:v>267.83587599999998</c:v>
                </c:pt>
                <c:pt idx="511">
                  <c:v>129.14658499999999</c:v>
                </c:pt>
                <c:pt idx="512">
                  <c:v>82.219328000000004</c:v>
                </c:pt>
                <c:pt idx="513">
                  <c:v>209.43291099999999</c:v>
                </c:pt>
                <c:pt idx="514">
                  <c:v>256.95281999999997</c:v>
                </c:pt>
                <c:pt idx="515">
                  <c:v>95.982083000000003</c:v>
                </c:pt>
                <c:pt idx="516">
                  <c:v>281.07859100000002</c:v>
                </c:pt>
                <c:pt idx="517">
                  <c:v>202.95587399999999</c:v>
                </c:pt>
                <c:pt idx="518">
                  <c:v>69.226585999999998</c:v>
                </c:pt>
                <c:pt idx="519">
                  <c:v>30.573775000000001</c:v>
                </c:pt>
                <c:pt idx="520">
                  <c:v>87.905615999999995</c:v>
                </c:pt>
                <c:pt idx="521">
                  <c:v>111.54258299999999</c:v>
                </c:pt>
                <c:pt idx="522">
                  <c:v>75.306978999999998</c:v>
                </c:pt>
                <c:pt idx="523">
                  <c:v>46.99071</c:v>
                </c:pt>
                <c:pt idx="524">
                  <c:v>139.781352</c:v>
                </c:pt>
                <c:pt idx="525">
                  <c:v>146.94007999999999</c:v>
                </c:pt>
                <c:pt idx="526">
                  <c:v>145.06000399999999</c:v>
                </c:pt>
                <c:pt idx="527">
                  <c:v>67.876811000000004</c:v>
                </c:pt>
                <c:pt idx="528">
                  <c:v>96.112911999999994</c:v>
                </c:pt>
                <c:pt idx="529">
                  <c:v>136.968647</c:v>
                </c:pt>
                <c:pt idx="530">
                  <c:v>108.861475</c:v>
                </c:pt>
                <c:pt idx="531">
                  <c:v>40.908911000000003</c:v>
                </c:pt>
                <c:pt idx="532">
                  <c:v>44.874212999999997</c:v>
                </c:pt>
                <c:pt idx="533">
                  <c:v>50.127960000000002</c:v>
                </c:pt>
                <c:pt idx="534">
                  <c:v>247.62132500000001</c:v>
                </c:pt>
                <c:pt idx="535">
                  <c:v>472.512047</c:v>
                </c:pt>
                <c:pt idx="536">
                  <c:v>332.81418100000002</c:v>
                </c:pt>
                <c:pt idx="537">
                  <c:v>248.13903099999999</c:v>
                </c:pt>
                <c:pt idx="538">
                  <c:v>172.95688699999999</c:v>
                </c:pt>
                <c:pt idx="539">
                  <c:v>29.200196999999999</c:v>
                </c:pt>
                <c:pt idx="540">
                  <c:v>28.714348999999999</c:v>
                </c:pt>
                <c:pt idx="541">
                  <c:v>225.57589899999999</c:v>
                </c:pt>
                <c:pt idx="542">
                  <c:v>299.41341999999997</c:v>
                </c:pt>
                <c:pt idx="543">
                  <c:v>372.53842900000001</c:v>
                </c:pt>
                <c:pt idx="544">
                  <c:v>239.45813000000001</c:v>
                </c:pt>
                <c:pt idx="545">
                  <c:v>152.42517799999999</c:v>
                </c:pt>
                <c:pt idx="546">
                  <c:v>214.63872699999999</c:v>
                </c:pt>
                <c:pt idx="547">
                  <c:v>242.70828800000001</c:v>
                </c:pt>
                <c:pt idx="548">
                  <c:v>426.86655200000001</c:v>
                </c:pt>
                <c:pt idx="549">
                  <c:v>330.17511200000001</c:v>
                </c:pt>
                <c:pt idx="550">
                  <c:v>69.848415000000003</c:v>
                </c:pt>
                <c:pt idx="551">
                  <c:v>41.470708000000002</c:v>
                </c:pt>
                <c:pt idx="552">
                  <c:v>28.869693000000002</c:v>
                </c:pt>
                <c:pt idx="553">
                  <c:v>28.799063</c:v>
                </c:pt>
                <c:pt idx="554">
                  <c:v>66.858880999999997</c:v>
                </c:pt>
                <c:pt idx="555">
                  <c:v>117.799691</c:v>
                </c:pt>
                <c:pt idx="556">
                  <c:v>218.357326</c:v>
                </c:pt>
                <c:pt idx="557">
                  <c:v>154.90505400000001</c:v>
                </c:pt>
                <c:pt idx="558">
                  <c:v>77.872291000000004</c:v>
                </c:pt>
                <c:pt idx="559">
                  <c:v>35.120334999999997</c:v>
                </c:pt>
                <c:pt idx="560">
                  <c:v>81.914618000000004</c:v>
                </c:pt>
                <c:pt idx="561">
                  <c:v>179.727585</c:v>
                </c:pt>
                <c:pt idx="562">
                  <c:v>218.44136599999999</c:v>
                </c:pt>
                <c:pt idx="563">
                  <c:v>193.32317499999999</c:v>
                </c:pt>
                <c:pt idx="564">
                  <c:v>202.75502900000001</c:v>
                </c:pt>
                <c:pt idx="565">
                  <c:v>151.695042</c:v>
                </c:pt>
                <c:pt idx="566">
                  <c:v>336.49252799999999</c:v>
                </c:pt>
                <c:pt idx="567">
                  <c:v>123.713207</c:v>
                </c:pt>
                <c:pt idx="568">
                  <c:v>141.39232100000001</c:v>
                </c:pt>
                <c:pt idx="569">
                  <c:v>275.68349999999998</c:v>
                </c:pt>
                <c:pt idx="570">
                  <c:v>278.63035200000002</c:v>
                </c:pt>
                <c:pt idx="571">
                  <c:v>245.341151</c:v>
                </c:pt>
                <c:pt idx="572">
                  <c:v>77.807689999999994</c:v>
                </c:pt>
                <c:pt idx="573">
                  <c:v>163.08865499999999</c:v>
                </c:pt>
                <c:pt idx="574">
                  <c:v>67.314314999999993</c:v>
                </c:pt>
                <c:pt idx="575">
                  <c:v>50.224218999999998</c:v>
                </c:pt>
                <c:pt idx="576">
                  <c:v>115.494249</c:v>
                </c:pt>
                <c:pt idx="577">
                  <c:v>311.84872000000001</c:v>
                </c:pt>
                <c:pt idx="578">
                  <c:v>142.55361600000001</c:v>
                </c:pt>
                <c:pt idx="579">
                  <c:v>57.651049999999998</c:v>
                </c:pt>
                <c:pt idx="580">
                  <c:v>104.92185499999999</c:v>
                </c:pt>
                <c:pt idx="581">
                  <c:v>158.89879500000001</c:v>
                </c:pt>
                <c:pt idx="582">
                  <c:v>162.42243999999999</c:v>
                </c:pt>
                <c:pt idx="583">
                  <c:v>198.18743699999999</c:v>
                </c:pt>
                <c:pt idx="584">
                  <c:v>183.210466</c:v>
                </c:pt>
                <c:pt idx="585">
                  <c:v>51.991754</c:v>
                </c:pt>
                <c:pt idx="586">
                  <c:v>192.29158699999999</c:v>
                </c:pt>
                <c:pt idx="587">
                  <c:v>222.641572</c:v>
                </c:pt>
                <c:pt idx="588">
                  <c:v>195.94874999999999</c:v>
                </c:pt>
                <c:pt idx="589">
                  <c:v>240.721688</c:v>
                </c:pt>
                <c:pt idx="590">
                  <c:v>346.70352000000003</c:v>
                </c:pt>
                <c:pt idx="591">
                  <c:v>329.43083999999999</c:v>
                </c:pt>
                <c:pt idx="592">
                  <c:v>270.064278</c:v>
                </c:pt>
                <c:pt idx="593">
                  <c:v>200.720111</c:v>
                </c:pt>
                <c:pt idx="594">
                  <c:v>111.582104</c:v>
                </c:pt>
                <c:pt idx="595">
                  <c:v>102.15216700000001</c:v>
                </c:pt>
                <c:pt idx="596">
                  <c:v>152.99613500000001</c:v>
                </c:pt>
                <c:pt idx="597">
                  <c:v>161.45705599999999</c:v>
                </c:pt>
                <c:pt idx="598">
                  <c:v>242.57339099999999</c:v>
                </c:pt>
                <c:pt idx="599">
                  <c:v>280.374347</c:v>
                </c:pt>
                <c:pt idx="600">
                  <c:v>206.75174100000001</c:v>
                </c:pt>
                <c:pt idx="601">
                  <c:v>238.67294799999999</c:v>
                </c:pt>
                <c:pt idx="602">
                  <c:v>144.841981</c:v>
                </c:pt>
                <c:pt idx="603">
                  <c:v>198.29645300000001</c:v>
                </c:pt>
                <c:pt idx="604">
                  <c:v>249.97754399999999</c:v>
                </c:pt>
                <c:pt idx="605">
                  <c:v>52.877867999999999</c:v>
                </c:pt>
                <c:pt idx="606">
                  <c:v>167.99261300000001</c:v>
                </c:pt>
                <c:pt idx="607">
                  <c:v>151.665785</c:v>
                </c:pt>
                <c:pt idx="608">
                  <c:v>233.06614400000001</c:v>
                </c:pt>
                <c:pt idx="609">
                  <c:v>117.276</c:v>
                </c:pt>
                <c:pt idx="610">
                  <c:v>26.403452000000001</c:v>
                </c:pt>
                <c:pt idx="611">
                  <c:v>114.50269</c:v>
                </c:pt>
                <c:pt idx="612">
                  <c:v>124.763598</c:v>
                </c:pt>
                <c:pt idx="613">
                  <c:v>50.691885999999997</c:v>
                </c:pt>
                <c:pt idx="614">
                  <c:v>49.239995999999998</c:v>
                </c:pt>
                <c:pt idx="615">
                  <c:v>80.281496000000004</c:v>
                </c:pt>
                <c:pt idx="616">
                  <c:v>117.752663</c:v>
                </c:pt>
                <c:pt idx="617">
                  <c:v>129.10324199999999</c:v>
                </c:pt>
                <c:pt idx="618">
                  <c:v>175.1388</c:v>
                </c:pt>
                <c:pt idx="619">
                  <c:v>115.963607</c:v>
                </c:pt>
                <c:pt idx="620">
                  <c:v>103.378398</c:v>
                </c:pt>
                <c:pt idx="621">
                  <c:v>37.825839000000002</c:v>
                </c:pt>
                <c:pt idx="622">
                  <c:v>86.748103999999998</c:v>
                </c:pt>
                <c:pt idx="623">
                  <c:v>60.679085999999998</c:v>
                </c:pt>
                <c:pt idx="624">
                  <c:v>62.932018999999997</c:v>
                </c:pt>
                <c:pt idx="625">
                  <c:v>138.197149</c:v>
                </c:pt>
                <c:pt idx="626">
                  <c:v>60.052253</c:v>
                </c:pt>
                <c:pt idx="627">
                  <c:v>33.307353999999997</c:v>
                </c:pt>
                <c:pt idx="628">
                  <c:v>151.735006</c:v>
                </c:pt>
                <c:pt idx="629">
                  <c:v>90.836730000000003</c:v>
                </c:pt>
                <c:pt idx="630">
                  <c:v>65.368474000000006</c:v>
                </c:pt>
                <c:pt idx="631">
                  <c:v>84.797264999999996</c:v>
                </c:pt>
                <c:pt idx="632">
                  <c:v>141.818612</c:v>
                </c:pt>
                <c:pt idx="633">
                  <c:v>187.54827800000001</c:v>
                </c:pt>
                <c:pt idx="634">
                  <c:v>115.280778</c:v>
                </c:pt>
                <c:pt idx="635">
                  <c:v>129.852925</c:v>
                </c:pt>
                <c:pt idx="636">
                  <c:v>101.833744</c:v>
                </c:pt>
                <c:pt idx="637">
                  <c:v>36.383901000000002</c:v>
                </c:pt>
                <c:pt idx="638">
                  <c:v>58.929841000000003</c:v>
                </c:pt>
                <c:pt idx="639">
                  <c:v>41.062188999999996</c:v>
                </c:pt>
                <c:pt idx="640">
                  <c:v>143.436599</c:v>
                </c:pt>
                <c:pt idx="641">
                  <c:v>58.624729000000002</c:v>
                </c:pt>
                <c:pt idx="642">
                  <c:v>72.308674999999994</c:v>
                </c:pt>
                <c:pt idx="643">
                  <c:v>55.252180000000003</c:v>
                </c:pt>
                <c:pt idx="644">
                  <c:v>42.631435000000003</c:v>
                </c:pt>
                <c:pt idx="645">
                  <c:v>55.300144000000003</c:v>
                </c:pt>
                <c:pt idx="646">
                  <c:v>78.685925999999995</c:v>
                </c:pt>
                <c:pt idx="647">
                  <c:v>113.95708500000001</c:v>
                </c:pt>
                <c:pt idx="648">
                  <c:v>29.964276000000002</c:v>
                </c:pt>
                <c:pt idx="649">
                  <c:v>32.871758999999997</c:v>
                </c:pt>
                <c:pt idx="650">
                  <c:v>43.126323999999997</c:v>
                </c:pt>
                <c:pt idx="651">
                  <c:v>40.118721999999998</c:v>
                </c:pt>
                <c:pt idx="652">
                  <c:v>30.312833000000001</c:v>
                </c:pt>
                <c:pt idx="653">
                  <c:v>40.906348999999999</c:v>
                </c:pt>
                <c:pt idx="654">
                  <c:v>52.556254000000003</c:v>
                </c:pt>
                <c:pt idx="655">
                  <c:v>94.328924999999998</c:v>
                </c:pt>
                <c:pt idx="656">
                  <c:v>110.095056</c:v>
                </c:pt>
                <c:pt idx="657">
                  <c:v>30.001550999999999</c:v>
                </c:pt>
                <c:pt idx="658">
                  <c:v>26.351804000000001</c:v>
                </c:pt>
                <c:pt idx="659">
                  <c:v>54.227359999999997</c:v>
                </c:pt>
                <c:pt idx="660">
                  <c:v>48.877763000000002</c:v>
                </c:pt>
                <c:pt idx="661">
                  <c:v>28.333659999999998</c:v>
                </c:pt>
                <c:pt idx="662">
                  <c:v>34.580815000000001</c:v>
                </c:pt>
                <c:pt idx="663">
                  <c:v>82.742420999999993</c:v>
                </c:pt>
                <c:pt idx="664">
                  <c:v>82.157420999999999</c:v>
                </c:pt>
                <c:pt idx="665">
                  <c:v>58.232644999999998</c:v>
                </c:pt>
                <c:pt idx="666">
                  <c:v>80.731347999999997</c:v>
                </c:pt>
                <c:pt idx="667">
                  <c:v>70.550749999999994</c:v>
                </c:pt>
                <c:pt idx="668">
                  <c:v>74.138493999999994</c:v>
                </c:pt>
                <c:pt idx="669">
                  <c:v>84.012495999999999</c:v>
                </c:pt>
                <c:pt idx="670">
                  <c:v>92.070739000000003</c:v>
                </c:pt>
                <c:pt idx="671">
                  <c:v>30.535478999999999</c:v>
                </c:pt>
                <c:pt idx="672">
                  <c:v>27.784555999999998</c:v>
                </c:pt>
                <c:pt idx="673">
                  <c:v>40.938274</c:v>
                </c:pt>
                <c:pt idx="674">
                  <c:v>82.228109000000003</c:v>
                </c:pt>
                <c:pt idx="675">
                  <c:v>105.37121</c:v>
                </c:pt>
                <c:pt idx="676">
                  <c:v>161.029537</c:v>
                </c:pt>
                <c:pt idx="677">
                  <c:v>214.08558600000001</c:v>
                </c:pt>
                <c:pt idx="678">
                  <c:v>155.097069</c:v>
                </c:pt>
                <c:pt idx="679">
                  <c:v>116.532539</c:v>
                </c:pt>
                <c:pt idx="680">
                  <c:v>107.700053</c:v>
                </c:pt>
                <c:pt idx="681">
                  <c:v>206.04594399999999</c:v>
                </c:pt>
                <c:pt idx="682">
                  <c:v>345.43744500000003</c:v>
                </c:pt>
                <c:pt idx="683">
                  <c:v>243.69776999999999</c:v>
                </c:pt>
                <c:pt idx="684">
                  <c:v>213.88049799999999</c:v>
                </c:pt>
                <c:pt idx="685">
                  <c:v>129.667945</c:v>
                </c:pt>
                <c:pt idx="686">
                  <c:v>134.63734199999999</c:v>
                </c:pt>
                <c:pt idx="687">
                  <c:v>125.927299</c:v>
                </c:pt>
                <c:pt idx="688">
                  <c:v>205.24118100000001</c:v>
                </c:pt>
                <c:pt idx="689">
                  <c:v>145.90650500000001</c:v>
                </c:pt>
                <c:pt idx="690">
                  <c:v>83.030034999999998</c:v>
                </c:pt>
                <c:pt idx="691">
                  <c:v>63.307040000000001</c:v>
                </c:pt>
                <c:pt idx="692">
                  <c:v>113.65982099999999</c:v>
                </c:pt>
                <c:pt idx="693">
                  <c:v>60.997005000000001</c:v>
                </c:pt>
                <c:pt idx="694">
                  <c:v>30.137241</c:v>
                </c:pt>
                <c:pt idx="695">
                  <c:v>41.339291000000003</c:v>
                </c:pt>
                <c:pt idx="696">
                  <c:v>41.576974999999997</c:v>
                </c:pt>
                <c:pt idx="697">
                  <c:v>37.633135000000003</c:v>
                </c:pt>
                <c:pt idx="698">
                  <c:v>43.435709000000003</c:v>
                </c:pt>
                <c:pt idx="699">
                  <c:v>39.798569999999998</c:v>
                </c:pt>
                <c:pt idx="700">
                  <c:v>57.632714</c:v>
                </c:pt>
                <c:pt idx="701">
                  <c:v>57.709527999999999</c:v>
                </c:pt>
                <c:pt idx="702">
                  <c:v>102.61503999999999</c:v>
                </c:pt>
                <c:pt idx="703">
                  <c:v>79.121925000000005</c:v>
                </c:pt>
                <c:pt idx="704">
                  <c:v>111.226088</c:v>
                </c:pt>
                <c:pt idx="705">
                  <c:v>133.84891500000001</c:v>
                </c:pt>
                <c:pt idx="706">
                  <c:v>239.42853199999999</c:v>
                </c:pt>
                <c:pt idx="707">
                  <c:v>89.646760999999998</c:v>
                </c:pt>
                <c:pt idx="708">
                  <c:v>27.401494</c:v>
                </c:pt>
                <c:pt idx="709">
                  <c:v>172.02200999999999</c:v>
                </c:pt>
                <c:pt idx="710">
                  <c:v>223.434473</c:v>
                </c:pt>
                <c:pt idx="711">
                  <c:v>219.05525800000001</c:v>
                </c:pt>
                <c:pt idx="712">
                  <c:v>284.43948899999998</c:v>
                </c:pt>
                <c:pt idx="713">
                  <c:v>119.946355</c:v>
                </c:pt>
                <c:pt idx="714">
                  <c:v>86.216156999999995</c:v>
                </c:pt>
                <c:pt idx="715">
                  <c:v>99.413122000000001</c:v>
                </c:pt>
                <c:pt idx="716">
                  <c:v>207.886482</c:v>
                </c:pt>
                <c:pt idx="717">
                  <c:v>80.732943000000006</c:v>
                </c:pt>
                <c:pt idx="718">
                  <c:v>41.024827999999999</c:v>
                </c:pt>
                <c:pt idx="719">
                  <c:v>46.058639999999997</c:v>
                </c:pt>
                <c:pt idx="720">
                  <c:v>53.512148000000003</c:v>
                </c:pt>
                <c:pt idx="721">
                  <c:v>39.258805000000002</c:v>
                </c:pt>
                <c:pt idx="722">
                  <c:v>26.947115</c:v>
                </c:pt>
                <c:pt idx="723">
                  <c:v>26.55829</c:v>
                </c:pt>
                <c:pt idx="724">
                  <c:v>51.507159999999999</c:v>
                </c:pt>
                <c:pt idx="725">
                  <c:v>95.228747999999996</c:v>
                </c:pt>
                <c:pt idx="726">
                  <c:v>68.847759999999994</c:v>
                </c:pt>
                <c:pt idx="727">
                  <c:v>30.979355999999999</c:v>
                </c:pt>
                <c:pt idx="728">
                  <c:v>26.966552</c:v>
                </c:pt>
                <c:pt idx="729">
                  <c:v>34.021194000000001</c:v>
                </c:pt>
              </c:numCache>
            </c:numRef>
          </c:val>
          <c:extLst>
            <c:ext xmlns:c16="http://schemas.microsoft.com/office/drawing/2014/chart" uri="{C3380CC4-5D6E-409C-BE32-E72D297353CC}">
              <c16:uniqueId val="{00000000-ADB2-46FE-A98C-A3BE5AE677E5}"/>
            </c:ext>
          </c:extLst>
        </c:ser>
        <c:ser>
          <c:idx val="1"/>
          <c:order val="1"/>
          <c:tx>
            <c:strRef>
              <c:f>'3.2'!$D$5</c:f>
              <c:strCache>
                <c:ptCount val="1"/>
                <c:pt idx="0">
                  <c:v>Gas demand (excl. GPG)</c:v>
                </c:pt>
              </c:strCache>
            </c:strRef>
          </c:tx>
          <c:spPr>
            <a:solidFill>
              <a:srgbClr val="56B4DF"/>
            </a:solidFill>
            <a:ln>
              <a:noFill/>
            </a:ln>
            <a:effectLst/>
          </c:spPr>
          <c:invertIfNegative val="0"/>
          <c:cat>
            <c:numRef>
              <c:f>'3.2'!$B$6:$B$735</c:f>
              <c:numCache>
                <c:formatCode>m/d/yyyy</c:formatCode>
                <c:ptCount val="730"/>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pt idx="365">
                  <c:v>44927</c:v>
                </c:pt>
                <c:pt idx="366">
                  <c:v>44928</c:v>
                </c:pt>
                <c:pt idx="367">
                  <c:v>44929</c:v>
                </c:pt>
                <c:pt idx="368">
                  <c:v>44930</c:v>
                </c:pt>
                <c:pt idx="369">
                  <c:v>44931</c:v>
                </c:pt>
                <c:pt idx="370">
                  <c:v>44932</c:v>
                </c:pt>
                <c:pt idx="371">
                  <c:v>44933</c:v>
                </c:pt>
                <c:pt idx="372">
                  <c:v>44934</c:v>
                </c:pt>
                <c:pt idx="373">
                  <c:v>44935</c:v>
                </c:pt>
                <c:pt idx="374">
                  <c:v>44936</c:v>
                </c:pt>
                <c:pt idx="375">
                  <c:v>44937</c:v>
                </c:pt>
                <c:pt idx="376">
                  <c:v>44938</c:v>
                </c:pt>
                <c:pt idx="377">
                  <c:v>44939</c:v>
                </c:pt>
                <c:pt idx="378">
                  <c:v>44940</c:v>
                </c:pt>
                <c:pt idx="379">
                  <c:v>44941</c:v>
                </c:pt>
                <c:pt idx="380">
                  <c:v>44942</c:v>
                </c:pt>
                <c:pt idx="381">
                  <c:v>44943</c:v>
                </c:pt>
                <c:pt idx="382">
                  <c:v>44944</c:v>
                </c:pt>
                <c:pt idx="383">
                  <c:v>44945</c:v>
                </c:pt>
                <c:pt idx="384">
                  <c:v>44946</c:v>
                </c:pt>
                <c:pt idx="385">
                  <c:v>44947</c:v>
                </c:pt>
                <c:pt idx="386">
                  <c:v>44948</c:v>
                </c:pt>
                <c:pt idx="387">
                  <c:v>44949</c:v>
                </c:pt>
                <c:pt idx="388">
                  <c:v>44950</c:v>
                </c:pt>
                <c:pt idx="389">
                  <c:v>44951</c:v>
                </c:pt>
                <c:pt idx="390">
                  <c:v>44952</c:v>
                </c:pt>
                <c:pt idx="391">
                  <c:v>44953</c:v>
                </c:pt>
                <c:pt idx="392">
                  <c:v>44954</c:v>
                </c:pt>
                <c:pt idx="393">
                  <c:v>44955</c:v>
                </c:pt>
                <c:pt idx="394">
                  <c:v>44956</c:v>
                </c:pt>
                <c:pt idx="395">
                  <c:v>44957</c:v>
                </c:pt>
                <c:pt idx="396">
                  <c:v>44958</c:v>
                </c:pt>
                <c:pt idx="397">
                  <c:v>44959</c:v>
                </c:pt>
                <c:pt idx="398">
                  <c:v>44960</c:v>
                </c:pt>
                <c:pt idx="399">
                  <c:v>44961</c:v>
                </c:pt>
                <c:pt idx="400">
                  <c:v>44962</c:v>
                </c:pt>
                <c:pt idx="401">
                  <c:v>44963</c:v>
                </c:pt>
                <c:pt idx="402">
                  <c:v>44964</c:v>
                </c:pt>
                <c:pt idx="403">
                  <c:v>44965</c:v>
                </c:pt>
                <c:pt idx="404">
                  <c:v>44966</c:v>
                </c:pt>
                <c:pt idx="405">
                  <c:v>44967</c:v>
                </c:pt>
                <c:pt idx="406">
                  <c:v>44968</c:v>
                </c:pt>
                <c:pt idx="407">
                  <c:v>44969</c:v>
                </c:pt>
                <c:pt idx="408">
                  <c:v>44970</c:v>
                </c:pt>
                <c:pt idx="409">
                  <c:v>44971</c:v>
                </c:pt>
                <c:pt idx="410">
                  <c:v>44972</c:v>
                </c:pt>
                <c:pt idx="411">
                  <c:v>44973</c:v>
                </c:pt>
                <c:pt idx="412">
                  <c:v>44974</c:v>
                </c:pt>
                <c:pt idx="413">
                  <c:v>44975</c:v>
                </c:pt>
                <c:pt idx="414">
                  <c:v>44976</c:v>
                </c:pt>
                <c:pt idx="415">
                  <c:v>44977</c:v>
                </c:pt>
                <c:pt idx="416">
                  <c:v>44978</c:v>
                </c:pt>
                <c:pt idx="417">
                  <c:v>44979</c:v>
                </c:pt>
                <c:pt idx="418">
                  <c:v>44980</c:v>
                </c:pt>
                <c:pt idx="419">
                  <c:v>44981</c:v>
                </c:pt>
                <c:pt idx="420">
                  <c:v>44982</c:v>
                </c:pt>
                <c:pt idx="421">
                  <c:v>44983</c:v>
                </c:pt>
                <c:pt idx="422">
                  <c:v>44984</c:v>
                </c:pt>
                <c:pt idx="423">
                  <c:v>44985</c:v>
                </c:pt>
                <c:pt idx="424">
                  <c:v>44986</c:v>
                </c:pt>
                <c:pt idx="425">
                  <c:v>44987</c:v>
                </c:pt>
                <c:pt idx="426">
                  <c:v>44988</c:v>
                </c:pt>
                <c:pt idx="427">
                  <c:v>44989</c:v>
                </c:pt>
                <c:pt idx="428">
                  <c:v>44990</c:v>
                </c:pt>
                <c:pt idx="429">
                  <c:v>44991</c:v>
                </c:pt>
                <c:pt idx="430">
                  <c:v>44992</c:v>
                </c:pt>
                <c:pt idx="431">
                  <c:v>44993</c:v>
                </c:pt>
                <c:pt idx="432">
                  <c:v>44994</c:v>
                </c:pt>
                <c:pt idx="433">
                  <c:v>44995</c:v>
                </c:pt>
                <c:pt idx="434">
                  <c:v>44996</c:v>
                </c:pt>
                <c:pt idx="435">
                  <c:v>44997</c:v>
                </c:pt>
                <c:pt idx="436">
                  <c:v>44998</c:v>
                </c:pt>
                <c:pt idx="437">
                  <c:v>44999</c:v>
                </c:pt>
                <c:pt idx="438">
                  <c:v>45000</c:v>
                </c:pt>
                <c:pt idx="439">
                  <c:v>45001</c:v>
                </c:pt>
                <c:pt idx="440">
                  <c:v>45002</c:v>
                </c:pt>
                <c:pt idx="441">
                  <c:v>45003</c:v>
                </c:pt>
                <c:pt idx="442">
                  <c:v>45004</c:v>
                </c:pt>
                <c:pt idx="443">
                  <c:v>45005</c:v>
                </c:pt>
                <c:pt idx="444">
                  <c:v>45006</c:v>
                </c:pt>
                <c:pt idx="445">
                  <c:v>45007</c:v>
                </c:pt>
                <c:pt idx="446">
                  <c:v>45008</c:v>
                </c:pt>
                <c:pt idx="447">
                  <c:v>45009</c:v>
                </c:pt>
                <c:pt idx="448">
                  <c:v>45010</c:v>
                </c:pt>
                <c:pt idx="449">
                  <c:v>45011</c:v>
                </c:pt>
                <c:pt idx="450">
                  <c:v>45012</c:v>
                </c:pt>
                <c:pt idx="451">
                  <c:v>45013</c:v>
                </c:pt>
                <c:pt idx="452">
                  <c:v>45014</c:v>
                </c:pt>
                <c:pt idx="453">
                  <c:v>45015</c:v>
                </c:pt>
                <c:pt idx="454">
                  <c:v>45016</c:v>
                </c:pt>
                <c:pt idx="455">
                  <c:v>45017</c:v>
                </c:pt>
                <c:pt idx="456">
                  <c:v>45018</c:v>
                </c:pt>
                <c:pt idx="457">
                  <c:v>45019</c:v>
                </c:pt>
                <c:pt idx="458">
                  <c:v>45020</c:v>
                </c:pt>
                <c:pt idx="459">
                  <c:v>45021</c:v>
                </c:pt>
                <c:pt idx="460">
                  <c:v>45022</c:v>
                </c:pt>
                <c:pt idx="461">
                  <c:v>45023</c:v>
                </c:pt>
                <c:pt idx="462">
                  <c:v>45024</c:v>
                </c:pt>
                <c:pt idx="463">
                  <c:v>45025</c:v>
                </c:pt>
                <c:pt idx="464">
                  <c:v>45026</c:v>
                </c:pt>
                <c:pt idx="465">
                  <c:v>45027</c:v>
                </c:pt>
                <c:pt idx="466">
                  <c:v>45028</c:v>
                </c:pt>
                <c:pt idx="467">
                  <c:v>45029</c:v>
                </c:pt>
                <c:pt idx="468">
                  <c:v>45030</c:v>
                </c:pt>
                <c:pt idx="469">
                  <c:v>45031</c:v>
                </c:pt>
                <c:pt idx="470">
                  <c:v>45032</c:v>
                </c:pt>
                <c:pt idx="471">
                  <c:v>45033</c:v>
                </c:pt>
                <c:pt idx="472">
                  <c:v>45034</c:v>
                </c:pt>
                <c:pt idx="473">
                  <c:v>45035</c:v>
                </c:pt>
                <c:pt idx="474">
                  <c:v>45036</c:v>
                </c:pt>
                <c:pt idx="475">
                  <c:v>45037</c:v>
                </c:pt>
                <c:pt idx="476">
                  <c:v>45038</c:v>
                </c:pt>
                <c:pt idx="477">
                  <c:v>45039</c:v>
                </c:pt>
                <c:pt idx="478">
                  <c:v>45040</c:v>
                </c:pt>
                <c:pt idx="479">
                  <c:v>45041</c:v>
                </c:pt>
                <c:pt idx="480">
                  <c:v>45042</c:v>
                </c:pt>
                <c:pt idx="481">
                  <c:v>45043</c:v>
                </c:pt>
                <c:pt idx="482">
                  <c:v>45044</c:v>
                </c:pt>
                <c:pt idx="483">
                  <c:v>45045</c:v>
                </c:pt>
                <c:pt idx="484">
                  <c:v>45046</c:v>
                </c:pt>
                <c:pt idx="485">
                  <c:v>45047</c:v>
                </c:pt>
                <c:pt idx="486">
                  <c:v>45048</c:v>
                </c:pt>
                <c:pt idx="487">
                  <c:v>45049</c:v>
                </c:pt>
                <c:pt idx="488">
                  <c:v>45050</c:v>
                </c:pt>
                <c:pt idx="489">
                  <c:v>45051</c:v>
                </c:pt>
                <c:pt idx="490">
                  <c:v>45052</c:v>
                </c:pt>
                <c:pt idx="491">
                  <c:v>45053</c:v>
                </c:pt>
                <c:pt idx="492">
                  <c:v>45054</c:v>
                </c:pt>
                <c:pt idx="493">
                  <c:v>45055</c:v>
                </c:pt>
                <c:pt idx="494">
                  <c:v>45056</c:v>
                </c:pt>
                <c:pt idx="495">
                  <c:v>45057</c:v>
                </c:pt>
                <c:pt idx="496">
                  <c:v>45058</c:v>
                </c:pt>
                <c:pt idx="497">
                  <c:v>45059</c:v>
                </c:pt>
                <c:pt idx="498">
                  <c:v>45060</c:v>
                </c:pt>
                <c:pt idx="499">
                  <c:v>45061</c:v>
                </c:pt>
                <c:pt idx="500">
                  <c:v>45062</c:v>
                </c:pt>
                <c:pt idx="501">
                  <c:v>45063</c:v>
                </c:pt>
                <c:pt idx="502">
                  <c:v>45064</c:v>
                </c:pt>
                <c:pt idx="503">
                  <c:v>45065</c:v>
                </c:pt>
                <c:pt idx="504">
                  <c:v>45066</c:v>
                </c:pt>
                <c:pt idx="505">
                  <c:v>45067</c:v>
                </c:pt>
                <c:pt idx="506">
                  <c:v>45068</c:v>
                </c:pt>
                <c:pt idx="507">
                  <c:v>45069</c:v>
                </c:pt>
                <c:pt idx="508">
                  <c:v>45070</c:v>
                </c:pt>
                <c:pt idx="509">
                  <c:v>45071</c:v>
                </c:pt>
                <c:pt idx="510">
                  <c:v>45072</c:v>
                </c:pt>
                <c:pt idx="511">
                  <c:v>45073</c:v>
                </c:pt>
                <c:pt idx="512">
                  <c:v>45074</c:v>
                </c:pt>
                <c:pt idx="513">
                  <c:v>45075</c:v>
                </c:pt>
                <c:pt idx="514">
                  <c:v>45076</c:v>
                </c:pt>
                <c:pt idx="515">
                  <c:v>45077</c:v>
                </c:pt>
                <c:pt idx="516">
                  <c:v>45078</c:v>
                </c:pt>
                <c:pt idx="517">
                  <c:v>45079</c:v>
                </c:pt>
                <c:pt idx="518">
                  <c:v>45080</c:v>
                </c:pt>
                <c:pt idx="519">
                  <c:v>45081</c:v>
                </c:pt>
                <c:pt idx="520">
                  <c:v>45082</c:v>
                </c:pt>
                <c:pt idx="521">
                  <c:v>45083</c:v>
                </c:pt>
                <c:pt idx="522">
                  <c:v>45084</c:v>
                </c:pt>
                <c:pt idx="523">
                  <c:v>45085</c:v>
                </c:pt>
                <c:pt idx="524">
                  <c:v>45086</c:v>
                </c:pt>
                <c:pt idx="525">
                  <c:v>45087</c:v>
                </c:pt>
                <c:pt idx="526">
                  <c:v>45088</c:v>
                </c:pt>
                <c:pt idx="527">
                  <c:v>45089</c:v>
                </c:pt>
                <c:pt idx="528">
                  <c:v>45090</c:v>
                </c:pt>
                <c:pt idx="529">
                  <c:v>45091</c:v>
                </c:pt>
                <c:pt idx="530">
                  <c:v>45092</c:v>
                </c:pt>
                <c:pt idx="531">
                  <c:v>45093</c:v>
                </c:pt>
                <c:pt idx="532">
                  <c:v>45094</c:v>
                </c:pt>
                <c:pt idx="533">
                  <c:v>45095</c:v>
                </c:pt>
                <c:pt idx="534">
                  <c:v>45096</c:v>
                </c:pt>
                <c:pt idx="535">
                  <c:v>45097</c:v>
                </c:pt>
                <c:pt idx="536">
                  <c:v>45098</c:v>
                </c:pt>
                <c:pt idx="537">
                  <c:v>45099</c:v>
                </c:pt>
                <c:pt idx="538">
                  <c:v>45100</c:v>
                </c:pt>
                <c:pt idx="539">
                  <c:v>45101</c:v>
                </c:pt>
                <c:pt idx="540">
                  <c:v>45102</c:v>
                </c:pt>
                <c:pt idx="541">
                  <c:v>45103</c:v>
                </c:pt>
                <c:pt idx="542">
                  <c:v>45104</c:v>
                </c:pt>
                <c:pt idx="543">
                  <c:v>45105</c:v>
                </c:pt>
                <c:pt idx="544">
                  <c:v>45106</c:v>
                </c:pt>
                <c:pt idx="545">
                  <c:v>45107</c:v>
                </c:pt>
                <c:pt idx="546">
                  <c:v>45108</c:v>
                </c:pt>
                <c:pt idx="547">
                  <c:v>45109</c:v>
                </c:pt>
                <c:pt idx="548">
                  <c:v>45110</c:v>
                </c:pt>
                <c:pt idx="549">
                  <c:v>45111</c:v>
                </c:pt>
                <c:pt idx="550">
                  <c:v>45112</c:v>
                </c:pt>
                <c:pt idx="551">
                  <c:v>45113</c:v>
                </c:pt>
                <c:pt idx="552">
                  <c:v>45114</c:v>
                </c:pt>
                <c:pt idx="553">
                  <c:v>45115</c:v>
                </c:pt>
                <c:pt idx="554">
                  <c:v>45116</c:v>
                </c:pt>
                <c:pt idx="555">
                  <c:v>45117</c:v>
                </c:pt>
                <c:pt idx="556">
                  <c:v>45118</c:v>
                </c:pt>
                <c:pt idx="557">
                  <c:v>45119</c:v>
                </c:pt>
                <c:pt idx="558">
                  <c:v>45120</c:v>
                </c:pt>
                <c:pt idx="559">
                  <c:v>45121</c:v>
                </c:pt>
                <c:pt idx="560">
                  <c:v>45122</c:v>
                </c:pt>
                <c:pt idx="561">
                  <c:v>45123</c:v>
                </c:pt>
                <c:pt idx="562">
                  <c:v>45124</c:v>
                </c:pt>
                <c:pt idx="563">
                  <c:v>45125</c:v>
                </c:pt>
                <c:pt idx="564">
                  <c:v>45126</c:v>
                </c:pt>
                <c:pt idx="565">
                  <c:v>45127</c:v>
                </c:pt>
                <c:pt idx="566">
                  <c:v>45128</c:v>
                </c:pt>
                <c:pt idx="567">
                  <c:v>45129</c:v>
                </c:pt>
                <c:pt idx="568">
                  <c:v>45130</c:v>
                </c:pt>
                <c:pt idx="569">
                  <c:v>45131</c:v>
                </c:pt>
                <c:pt idx="570">
                  <c:v>45132</c:v>
                </c:pt>
                <c:pt idx="571">
                  <c:v>45133</c:v>
                </c:pt>
                <c:pt idx="572">
                  <c:v>45134</c:v>
                </c:pt>
                <c:pt idx="573">
                  <c:v>45135</c:v>
                </c:pt>
                <c:pt idx="574">
                  <c:v>45136</c:v>
                </c:pt>
                <c:pt idx="575">
                  <c:v>45137</c:v>
                </c:pt>
                <c:pt idx="576">
                  <c:v>45138</c:v>
                </c:pt>
                <c:pt idx="577">
                  <c:v>45139</c:v>
                </c:pt>
                <c:pt idx="578">
                  <c:v>45140</c:v>
                </c:pt>
                <c:pt idx="579">
                  <c:v>45141</c:v>
                </c:pt>
                <c:pt idx="580">
                  <c:v>45142</c:v>
                </c:pt>
                <c:pt idx="581">
                  <c:v>45143</c:v>
                </c:pt>
                <c:pt idx="582">
                  <c:v>45144</c:v>
                </c:pt>
                <c:pt idx="583">
                  <c:v>45145</c:v>
                </c:pt>
                <c:pt idx="584">
                  <c:v>45146</c:v>
                </c:pt>
                <c:pt idx="585">
                  <c:v>45147</c:v>
                </c:pt>
                <c:pt idx="586">
                  <c:v>45148</c:v>
                </c:pt>
                <c:pt idx="587">
                  <c:v>45149</c:v>
                </c:pt>
                <c:pt idx="588">
                  <c:v>45150</c:v>
                </c:pt>
                <c:pt idx="589">
                  <c:v>45151</c:v>
                </c:pt>
                <c:pt idx="590">
                  <c:v>45152</c:v>
                </c:pt>
                <c:pt idx="591">
                  <c:v>45153</c:v>
                </c:pt>
                <c:pt idx="592">
                  <c:v>45154</c:v>
                </c:pt>
                <c:pt idx="593">
                  <c:v>45155</c:v>
                </c:pt>
                <c:pt idx="594">
                  <c:v>45156</c:v>
                </c:pt>
                <c:pt idx="595">
                  <c:v>45157</c:v>
                </c:pt>
                <c:pt idx="596">
                  <c:v>45158</c:v>
                </c:pt>
                <c:pt idx="597">
                  <c:v>45159</c:v>
                </c:pt>
                <c:pt idx="598">
                  <c:v>45160</c:v>
                </c:pt>
                <c:pt idx="599">
                  <c:v>45161</c:v>
                </c:pt>
                <c:pt idx="600">
                  <c:v>45162</c:v>
                </c:pt>
                <c:pt idx="601">
                  <c:v>45163</c:v>
                </c:pt>
                <c:pt idx="602">
                  <c:v>45164</c:v>
                </c:pt>
                <c:pt idx="603">
                  <c:v>45165</c:v>
                </c:pt>
                <c:pt idx="604">
                  <c:v>45166</c:v>
                </c:pt>
                <c:pt idx="605">
                  <c:v>45167</c:v>
                </c:pt>
                <c:pt idx="606">
                  <c:v>45168</c:v>
                </c:pt>
                <c:pt idx="607">
                  <c:v>45169</c:v>
                </c:pt>
                <c:pt idx="608">
                  <c:v>45170</c:v>
                </c:pt>
                <c:pt idx="609">
                  <c:v>45171</c:v>
                </c:pt>
                <c:pt idx="610">
                  <c:v>45172</c:v>
                </c:pt>
                <c:pt idx="611">
                  <c:v>45173</c:v>
                </c:pt>
                <c:pt idx="612">
                  <c:v>45174</c:v>
                </c:pt>
                <c:pt idx="613">
                  <c:v>45175</c:v>
                </c:pt>
                <c:pt idx="614">
                  <c:v>45176</c:v>
                </c:pt>
                <c:pt idx="615">
                  <c:v>45177</c:v>
                </c:pt>
                <c:pt idx="616">
                  <c:v>45178</c:v>
                </c:pt>
                <c:pt idx="617">
                  <c:v>45179</c:v>
                </c:pt>
                <c:pt idx="618">
                  <c:v>45180</c:v>
                </c:pt>
                <c:pt idx="619">
                  <c:v>45181</c:v>
                </c:pt>
                <c:pt idx="620">
                  <c:v>45182</c:v>
                </c:pt>
                <c:pt idx="621">
                  <c:v>45183</c:v>
                </c:pt>
                <c:pt idx="622">
                  <c:v>45184</c:v>
                </c:pt>
                <c:pt idx="623">
                  <c:v>45185</c:v>
                </c:pt>
                <c:pt idx="624">
                  <c:v>45186</c:v>
                </c:pt>
                <c:pt idx="625">
                  <c:v>45187</c:v>
                </c:pt>
                <c:pt idx="626">
                  <c:v>45188</c:v>
                </c:pt>
                <c:pt idx="627">
                  <c:v>45189</c:v>
                </c:pt>
                <c:pt idx="628">
                  <c:v>45190</c:v>
                </c:pt>
                <c:pt idx="629">
                  <c:v>45191</c:v>
                </c:pt>
                <c:pt idx="630">
                  <c:v>45192</c:v>
                </c:pt>
                <c:pt idx="631">
                  <c:v>45193</c:v>
                </c:pt>
                <c:pt idx="632">
                  <c:v>45194</c:v>
                </c:pt>
                <c:pt idx="633">
                  <c:v>45195</c:v>
                </c:pt>
                <c:pt idx="634">
                  <c:v>45196</c:v>
                </c:pt>
                <c:pt idx="635">
                  <c:v>45197</c:v>
                </c:pt>
                <c:pt idx="636">
                  <c:v>45198</c:v>
                </c:pt>
                <c:pt idx="637">
                  <c:v>45199</c:v>
                </c:pt>
                <c:pt idx="638">
                  <c:v>45200</c:v>
                </c:pt>
                <c:pt idx="639">
                  <c:v>45201</c:v>
                </c:pt>
                <c:pt idx="640">
                  <c:v>45202</c:v>
                </c:pt>
                <c:pt idx="641">
                  <c:v>45203</c:v>
                </c:pt>
                <c:pt idx="642">
                  <c:v>45204</c:v>
                </c:pt>
                <c:pt idx="643">
                  <c:v>45205</c:v>
                </c:pt>
                <c:pt idx="644">
                  <c:v>45206</c:v>
                </c:pt>
                <c:pt idx="645">
                  <c:v>45207</c:v>
                </c:pt>
                <c:pt idx="646">
                  <c:v>45208</c:v>
                </c:pt>
                <c:pt idx="647">
                  <c:v>45209</c:v>
                </c:pt>
                <c:pt idx="648">
                  <c:v>45210</c:v>
                </c:pt>
                <c:pt idx="649">
                  <c:v>45211</c:v>
                </c:pt>
                <c:pt idx="650">
                  <c:v>45212</c:v>
                </c:pt>
                <c:pt idx="651">
                  <c:v>45213</c:v>
                </c:pt>
                <c:pt idx="652">
                  <c:v>45214</c:v>
                </c:pt>
                <c:pt idx="653">
                  <c:v>45215</c:v>
                </c:pt>
                <c:pt idx="654">
                  <c:v>45216</c:v>
                </c:pt>
                <c:pt idx="655">
                  <c:v>45217</c:v>
                </c:pt>
                <c:pt idx="656">
                  <c:v>45218</c:v>
                </c:pt>
                <c:pt idx="657">
                  <c:v>45219</c:v>
                </c:pt>
                <c:pt idx="658">
                  <c:v>45220</c:v>
                </c:pt>
                <c:pt idx="659">
                  <c:v>45221</c:v>
                </c:pt>
                <c:pt idx="660">
                  <c:v>45222</c:v>
                </c:pt>
                <c:pt idx="661">
                  <c:v>45223</c:v>
                </c:pt>
                <c:pt idx="662">
                  <c:v>45224</c:v>
                </c:pt>
                <c:pt idx="663">
                  <c:v>45225</c:v>
                </c:pt>
                <c:pt idx="664">
                  <c:v>45226</c:v>
                </c:pt>
                <c:pt idx="665">
                  <c:v>45227</c:v>
                </c:pt>
                <c:pt idx="666">
                  <c:v>45228</c:v>
                </c:pt>
                <c:pt idx="667">
                  <c:v>45229</c:v>
                </c:pt>
                <c:pt idx="668">
                  <c:v>45230</c:v>
                </c:pt>
                <c:pt idx="669">
                  <c:v>45231</c:v>
                </c:pt>
                <c:pt idx="670">
                  <c:v>45232</c:v>
                </c:pt>
                <c:pt idx="671">
                  <c:v>45233</c:v>
                </c:pt>
                <c:pt idx="672">
                  <c:v>45234</c:v>
                </c:pt>
                <c:pt idx="673">
                  <c:v>45235</c:v>
                </c:pt>
                <c:pt idx="674">
                  <c:v>45236</c:v>
                </c:pt>
                <c:pt idx="675">
                  <c:v>45237</c:v>
                </c:pt>
                <c:pt idx="676">
                  <c:v>45238</c:v>
                </c:pt>
                <c:pt idx="677">
                  <c:v>45239</c:v>
                </c:pt>
                <c:pt idx="678">
                  <c:v>45240</c:v>
                </c:pt>
                <c:pt idx="679">
                  <c:v>45241</c:v>
                </c:pt>
                <c:pt idx="680">
                  <c:v>45242</c:v>
                </c:pt>
                <c:pt idx="681">
                  <c:v>45243</c:v>
                </c:pt>
                <c:pt idx="682">
                  <c:v>45244</c:v>
                </c:pt>
                <c:pt idx="683">
                  <c:v>45245</c:v>
                </c:pt>
                <c:pt idx="684">
                  <c:v>45246</c:v>
                </c:pt>
                <c:pt idx="685">
                  <c:v>45247</c:v>
                </c:pt>
                <c:pt idx="686">
                  <c:v>45248</c:v>
                </c:pt>
                <c:pt idx="687">
                  <c:v>45249</c:v>
                </c:pt>
                <c:pt idx="688">
                  <c:v>45250</c:v>
                </c:pt>
                <c:pt idx="689">
                  <c:v>45251</c:v>
                </c:pt>
                <c:pt idx="690">
                  <c:v>45252</c:v>
                </c:pt>
                <c:pt idx="691">
                  <c:v>45253</c:v>
                </c:pt>
                <c:pt idx="692">
                  <c:v>45254</c:v>
                </c:pt>
                <c:pt idx="693">
                  <c:v>45255</c:v>
                </c:pt>
                <c:pt idx="694">
                  <c:v>45256</c:v>
                </c:pt>
                <c:pt idx="695">
                  <c:v>45257</c:v>
                </c:pt>
                <c:pt idx="696">
                  <c:v>45258</c:v>
                </c:pt>
                <c:pt idx="697">
                  <c:v>45259</c:v>
                </c:pt>
                <c:pt idx="698">
                  <c:v>45260</c:v>
                </c:pt>
                <c:pt idx="699">
                  <c:v>45261</c:v>
                </c:pt>
                <c:pt idx="700">
                  <c:v>45262</c:v>
                </c:pt>
                <c:pt idx="701">
                  <c:v>45263</c:v>
                </c:pt>
                <c:pt idx="702">
                  <c:v>45264</c:v>
                </c:pt>
                <c:pt idx="703">
                  <c:v>45265</c:v>
                </c:pt>
                <c:pt idx="704">
                  <c:v>45266</c:v>
                </c:pt>
                <c:pt idx="705">
                  <c:v>45267</c:v>
                </c:pt>
                <c:pt idx="706">
                  <c:v>45268</c:v>
                </c:pt>
                <c:pt idx="707">
                  <c:v>45269</c:v>
                </c:pt>
                <c:pt idx="708">
                  <c:v>45270</c:v>
                </c:pt>
                <c:pt idx="709">
                  <c:v>45271</c:v>
                </c:pt>
                <c:pt idx="710">
                  <c:v>45272</c:v>
                </c:pt>
                <c:pt idx="711">
                  <c:v>45273</c:v>
                </c:pt>
                <c:pt idx="712">
                  <c:v>45274</c:v>
                </c:pt>
                <c:pt idx="713">
                  <c:v>45275</c:v>
                </c:pt>
                <c:pt idx="714">
                  <c:v>45276</c:v>
                </c:pt>
                <c:pt idx="715">
                  <c:v>45277</c:v>
                </c:pt>
                <c:pt idx="716">
                  <c:v>45278</c:v>
                </c:pt>
                <c:pt idx="717">
                  <c:v>45279</c:v>
                </c:pt>
                <c:pt idx="718">
                  <c:v>45280</c:v>
                </c:pt>
                <c:pt idx="719">
                  <c:v>45281</c:v>
                </c:pt>
                <c:pt idx="720">
                  <c:v>45282</c:v>
                </c:pt>
                <c:pt idx="721">
                  <c:v>45283</c:v>
                </c:pt>
                <c:pt idx="722">
                  <c:v>45284</c:v>
                </c:pt>
                <c:pt idx="723">
                  <c:v>45285</c:v>
                </c:pt>
                <c:pt idx="724">
                  <c:v>45286</c:v>
                </c:pt>
                <c:pt idx="725">
                  <c:v>45287</c:v>
                </c:pt>
                <c:pt idx="726">
                  <c:v>45288</c:v>
                </c:pt>
                <c:pt idx="727">
                  <c:v>45289</c:v>
                </c:pt>
                <c:pt idx="728">
                  <c:v>45290</c:v>
                </c:pt>
                <c:pt idx="729">
                  <c:v>45291</c:v>
                </c:pt>
              </c:numCache>
            </c:numRef>
          </c:cat>
          <c:val>
            <c:numRef>
              <c:f>'3.2'!$D$6:$D$735</c:f>
              <c:numCache>
                <c:formatCode>0</c:formatCode>
                <c:ptCount val="730"/>
                <c:pt idx="0">
                  <c:v>419.86385999999999</c:v>
                </c:pt>
                <c:pt idx="1">
                  <c:v>439.76856199999997</c:v>
                </c:pt>
                <c:pt idx="2">
                  <c:v>482.824838</c:v>
                </c:pt>
                <c:pt idx="3">
                  <c:v>540.977395</c:v>
                </c:pt>
                <c:pt idx="4">
                  <c:v>561.88624900000002</c:v>
                </c:pt>
                <c:pt idx="5">
                  <c:v>556.05907400000001</c:v>
                </c:pt>
                <c:pt idx="6">
                  <c:v>550.44133699999998</c:v>
                </c:pt>
                <c:pt idx="7">
                  <c:v>514.82455200000004</c:v>
                </c:pt>
                <c:pt idx="8">
                  <c:v>514.25597100000005</c:v>
                </c:pt>
                <c:pt idx="9">
                  <c:v>559.62451099999998</c:v>
                </c:pt>
                <c:pt idx="10">
                  <c:v>571.57986600000004</c:v>
                </c:pt>
                <c:pt idx="11">
                  <c:v>575.54384900000002</c:v>
                </c:pt>
                <c:pt idx="12">
                  <c:v>575.02684699999998</c:v>
                </c:pt>
                <c:pt idx="13">
                  <c:v>549.99751300000003</c:v>
                </c:pt>
                <c:pt idx="14">
                  <c:v>504.89752600000003</c:v>
                </c:pt>
                <c:pt idx="15">
                  <c:v>510.93317500000001</c:v>
                </c:pt>
                <c:pt idx="16">
                  <c:v>594.87971700000003</c:v>
                </c:pt>
                <c:pt idx="17">
                  <c:v>627.30214100000001</c:v>
                </c:pt>
                <c:pt idx="18">
                  <c:v>625.36464699999999</c:v>
                </c:pt>
                <c:pt idx="19">
                  <c:v>626.33374700000002</c:v>
                </c:pt>
                <c:pt idx="20">
                  <c:v>594.57565</c:v>
                </c:pt>
                <c:pt idx="21">
                  <c:v>517.819703</c:v>
                </c:pt>
                <c:pt idx="22">
                  <c:v>522.24406099999999</c:v>
                </c:pt>
                <c:pt idx="23">
                  <c:v>593.18297299999995</c:v>
                </c:pt>
                <c:pt idx="24">
                  <c:v>582.87524900000005</c:v>
                </c:pt>
                <c:pt idx="25">
                  <c:v>516.09683099999995</c:v>
                </c:pt>
                <c:pt idx="26">
                  <c:v>589.70474200000001</c:v>
                </c:pt>
                <c:pt idx="27">
                  <c:v>573.59980599999994</c:v>
                </c:pt>
                <c:pt idx="28">
                  <c:v>529.35323900000003</c:v>
                </c:pt>
                <c:pt idx="29">
                  <c:v>530.65556300000003</c:v>
                </c:pt>
                <c:pt idx="30">
                  <c:v>601.30375000000004</c:v>
                </c:pt>
                <c:pt idx="31">
                  <c:v>652.40724299999999</c:v>
                </c:pt>
                <c:pt idx="32">
                  <c:v>691.64157499999999</c:v>
                </c:pt>
                <c:pt idx="33">
                  <c:v>724.81603099999995</c:v>
                </c:pt>
                <c:pt idx="34">
                  <c:v>650.42618600000003</c:v>
                </c:pt>
                <c:pt idx="35">
                  <c:v>576.84294299999999</c:v>
                </c:pt>
                <c:pt idx="36">
                  <c:v>574.86467300000004</c:v>
                </c:pt>
                <c:pt idx="37">
                  <c:v>656.78830100000005</c:v>
                </c:pt>
                <c:pt idx="38">
                  <c:v>640.71589600000004</c:v>
                </c:pt>
                <c:pt idx="39">
                  <c:v>640.407646</c:v>
                </c:pt>
                <c:pt idx="40">
                  <c:v>636.18984999999998</c:v>
                </c:pt>
                <c:pt idx="41">
                  <c:v>628.586275</c:v>
                </c:pt>
                <c:pt idx="42">
                  <c:v>555.71665499999995</c:v>
                </c:pt>
                <c:pt idx="43">
                  <c:v>550.48003200000005</c:v>
                </c:pt>
                <c:pt idx="44">
                  <c:v>591.26740600000005</c:v>
                </c:pt>
                <c:pt idx="45">
                  <c:v>612.61646800000005</c:v>
                </c:pt>
                <c:pt idx="46">
                  <c:v>614.69889799999999</c:v>
                </c:pt>
                <c:pt idx="47">
                  <c:v>634.97833500000002</c:v>
                </c:pt>
                <c:pt idx="48">
                  <c:v>633.62371099999996</c:v>
                </c:pt>
                <c:pt idx="49">
                  <c:v>575.01043800000002</c:v>
                </c:pt>
                <c:pt idx="50">
                  <c:v>548.83065199999999</c:v>
                </c:pt>
                <c:pt idx="51">
                  <c:v>646.62203899999997</c:v>
                </c:pt>
                <c:pt idx="52">
                  <c:v>639.79145700000004</c:v>
                </c:pt>
                <c:pt idx="53">
                  <c:v>653.71751300000005</c:v>
                </c:pt>
                <c:pt idx="54">
                  <c:v>647.71086200000002</c:v>
                </c:pt>
                <c:pt idx="55">
                  <c:v>632.06529799999998</c:v>
                </c:pt>
                <c:pt idx="56">
                  <c:v>558.53315999999995</c:v>
                </c:pt>
                <c:pt idx="57">
                  <c:v>569.32674599999996</c:v>
                </c:pt>
                <c:pt idx="58">
                  <c:v>643.231404</c:v>
                </c:pt>
                <c:pt idx="59">
                  <c:v>646.77640199999996</c:v>
                </c:pt>
                <c:pt idx="60">
                  <c:v>633.70653000000004</c:v>
                </c:pt>
                <c:pt idx="61">
                  <c:v>630.99766299999999</c:v>
                </c:pt>
                <c:pt idx="62">
                  <c:v>616.69541400000003</c:v>
                </c:pt>
                <c:pt idx="63">
                  <c:v>572.09976800000004</c:v>
                </c:pt>
                <c:pt idx="64">
                  <c:v>613.08048199999996</c:v>
                </c:pt>
                <c:pt idx="65">
                  <c:v>675.77411099999995</c:v>
                </c:pt>
                <c:pt idx="66">
                  <c:v>724.08047999999997</c:v>
                </c:pt>
                <c:pt idx="67">
                  <c:v>759.679214</c:v>
                </c:pt>
                <c:pt idx="68">
                  <c:v>747.32185200000004</c:v>
                </c:pt>
                <c:pt idx="69">
                  <c:v>700.57338600000003</c:v>
                </c:pt>
                <c:pt idx="70">
                  <c:v>587.876035</c:v>
                </c:pt>
                <c:pt idx="71">
                  <c:v>566.4597</c:v>
                </c:pt>
                <c:pt idx="72">
                  <c:v>609.188444</c:v>
                </c:pt>
                <c:pt idx="73">
                  <c:v>659.313804</c:v>
                </c:pt>
                <c:pt idx="74">
                  <c:v>681.09118000000001</c:v>
                </c:pt>
                <c:pt idx="75">
                  <c:v>679.27873099999999</c:v>
                </c:pt>
                <c:pt idx="76">
                  <c:v>664.63499899999999</c:v>
                </c:pt>
                <c:pt idx="77">
                  <c:v>591.542327</c:v>
                </c:pt>
                <c:pt idx="78">
                  <c:v>600.39339099999995</c:v>
                </c:pt>
                <c:pt idx="79">
                  <c:v>675.04439100000002</c:v>
                </c:pt>
                <c:pt idx="80">
                  <c:v>719.38718700000004</c:v>
                </c:pt>
                <c:pt idx="81">
                  <c:v>732.29245800000001</c:v>
                </c:pt>
                <c:pt idx="82">
                  <c:v>743.957311</c:v>
                </c:pt>
                <c:pt idx="83">
                  <c:v>711.87693400000001</c:v>
                </c:pt>
                <c:pt idx="84">
                  <c:v>635.835373</c:v>
                </c:pt>
                <c:pt idx="85">
                  <c:v>605.95525399999997</c:v>
                </c:pt>
                <c:pt idx="86">
                  <c:v>685.21890699999994</c:v>
                </c:pt>
                <c:pt idx="87">
                  <c:v>728.57916499999999</c:v>
                </c:pt>
                <c:pt idx="88">
                  <c:v>759.04448600000001</c:v>
                </c:pt>
                <c:pt idx="89">
                  <c:v>795.145171</c:v>
                </c:pt>
                <c:pt idx="90">
                  <c:v>820.39960799999994</c:v>
                </c:pt>
                <c:pt idx="91">
                  <c:v>765.049263</c:v>
                </c:pt>
                <c:pt idx="92">
                  <c:v>730.42562899999996</c:v>
                </c:pt>
                <c:pt idx="93">
                  <c:v>804.11857499999996</c:v>
                </c:pt>
                <c:pt idx="94">
                  <c:v>823.59286299999997</c:v>
                </c:pt>
                <c:pt idx="95">
                  <c:v>814.64877100000001</c:v>
                </c:pt>
                <c:pt idx="96">
                  <c:v>833.93055000000004</c:v>
                </c:pt>
                <c:pt idx="97">
                  <c:v>760.88943600000005</c:v>
                </c:pt>
                <c:pt idx="98">
                  <c:v>655.97825899999998</c:v>
                </c:pt>
                <c:pt idx="99">
                  <c:v>617.22127899999998</c:v>
                </c:pt>
                <c:pt idx="100">
                  <c:v>795.96054600000002</c:v>
                </c:pt>
                <c:pt idx="101">
                  <c:v>867.73899300000005</c:v>
                </c:pt>
                <c:pt idx="102">
                  <c:v>805.13808600000004</c:v>
                </c:pt>
                <c:pt idx="103">
                  <c:v>735.20048499999996</c:v>
                </c:pt>
                <c:pt idx="104">
                  <c:v>603.84357699999998</c:v>
                </c:pt>
                <c:pt idx="105">
                  <c:v>570.00622199999998</c:v>
                </c:pt>
                <c:pt idx="106">
                  <c:v>552.83184500000004</c:v>
                </c:pt>
                <c:pt idx="107">
                  <c:v>649.07935499999996</c:v>
                </c:pt>
                <c:pt idx="108">
                  <c:v>874.80647799999997</c:v>
                </c:pt>
                <c:pt idx="109">
                  <c:v>906.81171900000004</c:v>
                </c:pt>
                <c:pt idx="110">
                  <c:v>945.73725000000002</c:v>
                </c:pt>
                <c:pt idx="111">
                  <c:v>944.30825800000002</c:v>
                </c:pt>
                <c:pt idx="112">
                  <c:v>803.65256399999998</c:v>
                </c:pt>
                <c:pt idx="113">
                  <c:v>779.11667</c:v>
                </c:pt>
                <c:pt idx="114">
                  <c:v>755.00618599999996</c:v>
                </c:pt>
                <c:pt idx="115">
                  <c:v>811.83218199999999</c:v>
                </c:pt>
                <c:pt idx="116">
                  <c:v>787.62420699999996</c:v>
                </c:pt>
                <c:pt idx="117">
                  <c:v>767.47538299999997</c:v>
                </c:pt>
                <c:pt idx="118">
                  <c:v>779.72528199999999</c:v>
                </c:pt>
                <c:pt idx="119">
                  <c:v>830.33924100000002</c:v>
                </c:pt>
                <c:pt idx="120">
                  <c:v>773.72416699999997</c:v>
                </c:pt>
                <c:pt idx="121">
                  <c:v>815.51850999999999</c:v>
                </c:pt>
                <c:pt idx="122">
                  <c:v>843.496759</c:v>
                </c:pt>
                <c:pt idx="123">
                  <c:v>1043.152548</c:v>
                </c:pt>
                <c:pt idx="124">
                  <c:v>1234.725007</c:v>
                </c:pt>
                <c:pt idx="125">
                  <c:v>1323.7152920000001</c:v>
                </c:pt>
                <c:pt idx="126">
                  <c:v>1208.055114</c:v>
                </c:pt>
                <c:pt idx="127">
                  <c:v>1072.3638370000001</c:v>
                </c:pt>
                <c:pt idx="128">
                  <c:v>1167.9005649999999</c:v>
                </c:pt>
                <c:pt idx="129">
                  <c:v>1138.748339</c:v>
                </c:pt>
                <c:pt idx="130">
                  <c:v>1084.6190280000001</c:v>
                </c:pt>
                <c:pt idx="131">
                  <c:v>978.20904700000006</c:v>
                </c:pt>
                <c:pt idx="132">
                  <c:v>909.80603299999996</c:v>
                </c:pt>
                <c:pt idx="133">
                  <c:v>859.72633599999995</c:v>
                </c:pt>
                <c:pt idx="134">
                  <c:v>825.49777300000005</c:v>
                </c:pt>
                <c:pt idx="135">
                  <c:v>1159.172374</c:v>
                </c:pt>
                <c:pt idx="136">
                  <c:v>1268.336493</c:v>
                </c:pt>
                <c:pt idx="137">
                  <c:v>1261.486056</c:v>
                </c:pt>
                <c:pt idx="138">
                  <c:v>1283.690607</c:v>
                </c:pt>
                <c:pt idx="139">
                  <c:v>1261.0549329999999</c:v>
                </c:pt>
                <c:pt idx="140">
                  <c:v>1175.0639189999999</c:v>
                </c:pt>
                <c:pt idx="141">
                  <c:v>1176.3150989999999</c:v>
                </c:pt>
                <c:pt idx="142">
                  <c:v>1244.8936309999999</c:v>
                </c:pt>
                <c:pt idx="143">
                  <c:v>1218.9474270000001</c:v>
                </c:pt>
                <c:pt idx="144">
                  <c:v>1215.756699</c:v>
                </c:pt>
                <c:pt idx="145">
                  <c:v>1145.679322</c:v>
                </c:pt>
                <c:pt idx="146">
                  <c:v>1110.1376330000001</c:v>
                </c:pt>
                <c:pt idx="147">
                  <c:v>1143.7195409999999</c:v>
                </c:pt>
                <c:pt idx="148">
                  <c:v>1208.7605410000001</c:v>
                </c:pt>
                <c:pt idx="149">
                  <c:v>1517.7264170000001</c:v>
                </c:pt>
                <c:pt idx="150">
                  <c:v>1659.915215</c:v>
                </c:pt>
                <c:pt idx="151">
                  <c:v>1649.4878060000001</c:v>
                </c:pt>
                <c:pt idx="152">
                  <c:v>1567.0280170000001</c:v>
                </c:pt>
                <c:pt idx="153">
                  <c:v>1544.224976</c:v>
                </c:pt>
                <c:pt idx="154">
                  <c:v>1296.858428</c:v>
                </c:pt>
                <c:pt idx="155">
                  <c:v>1407.498979</c:v>
                </c:pt>
                <c:pt idx="156">
                  <c:v>1585.902026</c:v>
                </c:pt>
                <c:pt idx="157">
                  <c:v>1640.8572710000001</c:v>
                </c:pt>
                <c:pt idx="158">
                  <c:v>1593.205205</c:v>
                </c:pt>
                <c:pt idx="159">
                  <c:v>1530.3868540000001</c:v>
                </c:pt>
                <c:pt idx="160">
                  <c:v>1446.489822</c:v>
                </c:pt>
                <c:pt idx="161">
                  <c:v>1389.283551</c:v>
                </c:pt>
                <c:pt idx="162">
                  <c:v>1289.697457</c:v>
                </c:pt>
                <c:pt idx="163">
                  <c:v>1358.7245290000001</c:v>
                </c:pt>
                <c:pt idx="164">
                  <c:v>1544.3186800000001</c:v>
                </c:pt>
                <c:pt idx="165">
                  <c:v>1490.6309240000001</c:v>
                </c:pt>
                <c:pt idx="166">
                  <c:v>1322.2483629999999</c:v>
                </c:pt>
                <c:pt idx="167">
                  <c:v>1330.213289</c:v>
                </c:pt>
                <c:pt idx="168">
                  <c:v>1230.7529629999999</c:v>
                </c:pt>
                <c:pt idx="169">
                  <c:v>1290.967365</c:v>
                </c:pt>
                <c:pt idx="170">
                  <c:v>1304.5056440000001</c:v>
                </c:pt>
                <c:pt idx="171">
                  <c:v>1362.7090499999999</c:v>
                </c:pt>
                <c:pt idx="172">
                  <c:v>1382.0268510000001</c:v>
                </c:pt>
                <c:pt idx="173">
                  <c:v>1306.707089</c:v>
                </c:pt>
                <c:pt idx="174">
                  <c:v>1265.2401520000001</c:v>
                </c:pt>
                <c:pt idx="175">
                  <c:v>1169.8833360000001</c:v>
                </c:pt>
                <c:pt idx="176">
                  <c:v>1315.7014999999999</c:v>
                </c:pt>
                <c:pt idx="177">
                  <c:v>1557.265787</c:v>
                </c:pt>
                <c:pt idx="178">
                  <c:v>1584.243279</c:v>
                </c:pt>
                <c:pt idx="179">
                  <c:v>1599.5786000000001</c:v>
                </c:pt>
                <c:pt idx="180">
                  <c:v>1500.9681</c:v>
                </c:pt>
                <c:pt idx="181">
                  <c:v>1508.0956289999999</c:v>
                </c:pt>
                <c:pt idx="182">
                  <c:v>1401.3537140000001</c:v>
                </c:pt>
                <c:pt idx="183">
                  <c:v>1418.923773</c:v>
                </c:pt>
                <c:pt idx="184">
                  <c:v>1439.2570940000001</c:v>
                </c:pt>
                <c:pt idx="185">
                  <c:v>1439.525087</c:v>
                </c:pt>
                <c:pt idx="186">
                  <c:v>1473.1905939999999</c:v>
                </c:pt>
                <c:pt idx="187">
                  <c:v>1465.2178939999999</c:v>
                </c:pt>
                <c:pt idx="188">
                  <c:v>1535.425915</c:v>
                </c:pt>
                <c:pt idx="189">
                  <c:v>1412.92092</c:v>
                </c:pt>
                <c:pt idx="190">
                  <c:v>1394.082531</c:v>
                </c:pt>
                <c:pt idx="191">
                  <c:v>1521.4777449999999</c:v>
                </c:pt>
                <c:pt idx="192">
                  <c:v>1586.7187409999999</c:v>
                </c:pt>
                <c:pt idx="193">
                  <c:v>1603.4101330000001</c:v>
                </c:pt>
                <c:pt idx="194">
                  <c:v>1569.6769839999999</c:v>
                </c:pt>
                <c:pt idx="195">
                  <c:v>1485.720262</c:v>
                </c:pt>
                <c:pt idx="196">
                  <c:v>1483.9302090000001</c:v>
                </c:pt>
                <c:pt idx="197">
                  <c:v>1363.7704570000001</c:v>
                </c:pt>
                <c:pt idx="198">
                  <c:v>1630.815846</c:v>
                </c:pt>
                <c:pt idx="199">
                  <c:v>1689.4788840000001</c:v>
                </c:pt>
                <c:pt idx="200">
                  <c:v>1709.9744909999999</c:v>
                </c:pt>
                <c:pt idx="201">
                  <c:v>1584.803991</c:v>
                </c:pt>
                <c:pt idx="202">
                  <c:v>1381.502596</c:v>
                </c:pt>
                <c:pt idx="203">
                  <c:v>1245.500916</c:v>
                </c:pt>
                <c:pt idx="204">
                  <c:v>1090.0857619999999</c:v>
                </c:pt>
                <c:pt idx="205">
                  <c:v>1399.5226620000001</c:v>
                </c:pt>
                <c:pt idx="206">
                  <c:v>1533.5580130000001</c:v>
                </c:pt>
                <c:pt idx="207">
                  <c:v>1384.746355</c:v>
                </c:pt>
                <c:pt idx="208">
                  <c:v>1466.3669420000001</c:v>
                </c:pt>
                <c:pt idx="209">
                  <c:v>1554.9339580000001</c:v>
                </c:pt>
                <c:pt idx="210">
                  <c:v>1497.572637</c:v>
                </c:pt>
                <c:pt idx="211">
                  <c:v>1380.607401</c:v>
                </c:pt>
                <c:pt idx="212">
                  <c:v>1376.0373959999999</c:v>
                </c:pt>
                <c:pt idx="213">
                  <c:v>1321.6501780000001</c:v>
                </c:pt>
                <c:pt idx="214">
                  <c:v>1101.2016550000001</c:v>
                </c:pt>
                <c:pt idx="215">
                  <c:v>1096.2997</c:v>
                </c:pt>
                <c:pt idx="216">
                  <c:v>1269.1404010000001</c:v>
                </c:pt>
                <c:pt idx="217">
                  <c:v>1211.375358</c:v>
                </c:pt>
                <c:pt idx="218">
                  <c:v>1213.321774</c:v>
                </c:pt>
                <c:pt idx="219">
                  <c:v>1438.910938</c:v>
                </c:pt>
                <c:pt idx="220">
                  <c:v>1481.7032850000001</c:v>
                </c:pt>
                <c:pt idx="221">
                  <c:v>1500.990742</c:v>
                </c:pt>
                <c:pt idx="222">
                  <c:v>1416.8470259999999</c:v>
                </c:pt>
                <c:pt idx="223">
                  <c:v>1353.8712909999999</c:v>
                </c:pt>
                <c:pt idx="224">
                  <c:v>1184.0379029999999</c:v>
                </c:pt>
                <c:pt idx="225">
                  <c:v>1314.796787</c:v>
                </c:pt>
                <c:pt idx="226">
                  <c:v>1353.4282499999999</c:v>
                </c:pt>
                <c:pt idx="227">
                  <c:v>1331.3528160000001</c:v>
                </c:pt>
                <c:pt idx="228">
                  <c:v>1336.5098780000001</c:v>
                </c:pt>
                <c:pt idx="229">
                  <c:v>1302.702213</c:v>
                </c:pt>
                <c:pt idx="230">
                  <c:v>1253.9167319999999</c:v>
                </c:pt>
                <c:pt idx="231">
                  <c:v>1210.5292529999999</c:v>
                </c:pt>
                <c:pt idx="232">
                  <c:v>1199.048573</c:v>
                </c:pt>
                <c:pt idx="233">
                  <c:v>1315.6008529999999</c:v>
                </c:pt>
                <c:pt idx="234">
                  <c:v>1488.2683440000001</c:v>
                </c:pt>
                <c:pt idx="235">
                  <c:v>1477.6676460000001</c:v>
                </c:pt>
                <c:pt idx="236">
                  <c:v>1302.9344140000001</c:v>
                </c:pt>
                <c:pt idx="237">
                  <c:v>1253.6270689999999</c:v>
                </c:pt>
                <c:pt idx="238">
                  <c:v>1027.952685</c:v>
                </c:pt>
                <c:pt idx="239">
                  <c:v>922.80999799999995</c:v>
                </c:pt>
                <c:pt idx="240">
                  <c:v>1163.2222260000001</c:v>
                </c:pt>
                <c:pt idx="241">
                  <c:v>1333.182558</c:v>
                </c:pt>
                <c:pt idx="242">
                  <c:v>1227.5950210000001</c:v>
                </c:pt>
                <c:pt idx="243">
                  <c:v>1265.8914870000001</c:v>
                </c:pt>
                <c:pt idx="244">
                  <c:v>1328.301205</c:v>
                </c:pt>
                <c:pt idx="245">
                  <c:v>1216.8519040000001</c:v>
                </c:pt>
                <c:pt idx="246">
                  <c:v>1239.9646809999999</c:v>
                </c:pt>
                <c:pt idx="247">
                  <c:v>1259.6181879999999</c:v>
                </c:pt>
                <c:pt idx="248">
                  <c:v>1230.3562850000001</c:v>
                </c:pt>
                <c:pt idx="249">
                  <c:v>1066.628189</c:v>
                </c:pt>
                <c:pt idx="250">
                  <c:v>1075.3670090000001</c:v>
                </c:pt>
                <c:pt idx="251">
                  <c:v>967.45712900000001</c:v>
                </c:pt>
                <c:pt idx="252">
                  <c:v>1029.793823</c:v>
                </c:pt>
                <c:pt idx="253">
                  <c:v>1084.0294349999999</c:v>
                </c:pt>
                <c:pt idx="254">
                  <c:v>1296.113535</c:v>
                </c:pt>
                <c:pt idx="255">
                  <c:v>1352.9162980000001</c:v>
                </c:pt>
                <c:pt idx="256">
                  <c:v>1197.8573819999999</c:v>
                </c:pt>
                <c:pt idx="257">
                  <c:v>1144.7651169999999</c:v>
                </c:pt>
                <c:pt idx="258">
                  <c:v>1128.1122310000001</c:v>
                </c:pt>
                <c:pt idx="259">
                  <c:v>1198.8991129999999</c:v>
                </c:pt>
                <c:pt idx="260">
                  <c:v>1145.412906</c:v>
                </c:pt>
                <c:pt idx="261">
                  <c:v>1169.732808</c:v>
                </c:pt>
                <c:pt idx="262">
                  <c:v>1002.746908</c:v>
                </c:pt>
                <c:pt idx="263">
                  <c:v>936.657963</c:v>
                </c:pt>
                <c:pt idx="264">
                  <c:v>804.33854599999995</c:v>
                </c:pt>
                <c:pt idx="265">
                  <c:v>914.11691199999996</c:v>
                </c:pt>
                <c:pt idx="266">
                  <c:v>959.40790400000003</c:v>
                </c:pt>
                <c:pt idx="267">
                  <c:v>888.23857499999997</c:v>
                </c:pt>
                <c:pt idx="268">
                  <c:v>1084.3912009999999</c:v>
                </c:pt>
                <c:pt idx="269">
                  <c:v>1081.201239</c:v>
                </c:pt>
                <c:pt idx="270">
                  <c:v>1080.7436540000001</c:v>
                </c:pt>
                <c:pt idx="271">
                  <c:v>1043.336168</c:v>
                </c:pt>
                <c:pt idx="272">
                  <c:v>980.95480099999997</c:v>
                </c:pt>
                <c:pt idx="273">
                  <c:v>842.62667399999998</c:v>
                </c:pt>
                <c:pt idx="274">
                  <c:v>826.95720500000004</c:v>
                </c:pt>
                <c:pt idx="275">
                  <c:v>867.75579700000003</c:v>
                </c:pt>
                <c:pt idx="276">
                  <c:v>976.22480599999994</c:v>
                </c:pt>
                <c:pt idx="277">
                  <c:v>1170.8053890000001</c:v>
                </c:pt>
                <c:pt idx="278">
                  <c:v>909.75413600000002</c:v>
                </c:pt>
                <c:pt idx="279">
                  <c:v>883.99955399999999</c:v>
                </c:pt>
                <c:pt idx="280">
                  <c:v>918.69394499999999</c:v>
                </c:pt>
                <c:pt idx="281">
                  <c:v>1020.13103</c:v>
                </c:pt>
                <c:pt idx="282">
                  <c:v>992.01380500000005</c:v>
                </c:pt>
                <c:pt idx="283">
                  <c:v>876.73347000000001</c:v>
                </c:pt>
                <c:pt idx="284">
                  <c:v>895.605548</c:v>
                </c:pt>
                <c:pt idx="285">
                  <c:v>978.97553900000003</c:v>
                </c:pt>
                <c:pt idx="286">
                  <c:v>954.99951399999998</c:v>
                </c:pt>
                <c:pt idx="287">
                  <c:v>806.74046599999997</c:v>
                </c:pt>
                <c:pt idx="288">
                  <c:v>840.89571000000001</c:v>
                </c:pt>
                <c:pt idx="289">
                  <c:v>947.11574299999995</c:v>
                </c:pt>
                <c:pt idx="290">
                  <c:v>877.13762099999997</c:v>
                </c:pt>
                <c:pt idx="291">
                  <c:v>781.49680699999999</c:v>
                </c:pt>
                <c:pt idx="292">
                  <c:v>748.08126400000003</c:v>
                </c:pt>
                <c:pt idx="293">
                  <c:v>670.71711300000004</c:v>
                </c:pt>
                <c:pt idx="294">
                  <c:v>636.32259799999997</c:v>
                </c:pt>
                <c:pt idx="295">
                  <c:v>700.34393899999998</c:v>
                </c:pt>
                <c:pt idx="296">
                  <c:v>808.269229</c:v>
                </c:pt>
                <c:pt idx="297">
                  <c:v>726.53930200000002</c:v>
                </c:pt>
                <c:pt idx="298">
                  <c:v>756.59932900000001</c:v>
                </c:pt>
                <c:pt idx="299">
                  <c:v>863.77530100000001</c:v>
                </c:pt>
                <c:pt idx="300">
                  <c:v>1057.0481810000001</c:v>
                </c:pt>
                <c:pt idx="301">
                  <c:v>871.13644199999999</c:v>
                </c:pt>
                <c:pt idx="302">
                  <c:v>729.21498499999996</c:v>
                </c:pt>
                <c:pt idx="303">
                  <c:v>847.77382799999998</c:v>
                </c:pt>
                <c:pt idx="304">
                  <c:v>1154.4318410000001</c:v>
                </c:pt>
                <c:pt idx="305">
                  <c:v>1166.1689329999999</c:v>
                </c:pt>
                <c:pt idx="306">
                  <c:v>1019.30678</c:v>
                </c:pt>
                <c:pt idx="307">
                  <c:v>852.80181800000003</c:v>
                </c:pt>
                <c:pt idx="308">
                  <c:v>671.148324</c:v>
                </c:pt>
                <c:pt idx="309">
                  <c:v>624.91702699999996</c:v>
                </c:pt>
                <c:pt idx="310">
                  <c:v>676.20559200000002</c:v>
                </c:pt>
                <c:pt idx="311">
                  <c:v>663.43504499999995</c:v>
                </c:pt>
                <c:pt idx="312">
                  <c:v>650.47546599999998</c:v>
                </c:pt>
                <c:pt idx="313">
                  <c:v>662.58417499999996</c:v>
                </c:pt>
                <c:pt idx="314">
                  <c:v>650.97273199999995</c:v>
                </c:pt>
                <c:pt idx="315">
                  <c:v>603.21225100000004</c:v>
                </c:pt>
                <c:pt idx="316">
                  <c:v>586.08589400000005</c:v>
                </c:pt>
                <c:pt idx="317">
                  <c:v>825.90937599999995</c:v>
                </c:pt>
                <c:pt idx="318">
                  <c:v>1065.204367</c:v>
                </c:pt>
                <c:pt idx="319">
                  <c:v>1062.2091190000001</c:v>
                </c:pt>
                <c:pt idx="320">
                  <c:v>970.17825200000004</c:v>
                </c:pt>
                <c:pt idx="321">
                  <c:v>712.22419400000001</c:v>
                </c:pt>
                <c:pt idx="322">
                  <c:v>651.11348099999998</c:v>
                </c:pt>
                <c:pt idx="323">
                  <c:v>785.537554</c:v>
                </c:pt>
                <c:pt idx="324">
                  <c:v>1176.61382</c:v>
                </c:pt>
                <c:pt idx="325">
                  <c:v>1028.0539530000001</c:v>
                </c:pt>
                <c:pt idx="326">
                  <c:v>888.29726800000003</c:v>
                </c:pt>
                <c:pt idx="327">
                  <c:v>834.06921599999998</c:v>
                </c:pt>
                <c:pt idx="328">
                  <c:v>729.38925099999994</c:v>
                </c:pt>
                <c:pt idx="329">
                  <c:v>627.03367900000001</c:v>
                </c:pt>
                <c:pt idx="330">
                  <c:v>673.468208</c:v>
                </c:pt>
                <c:pt idx="331">
                  <c:v>814.92458599999998</c:v>
                </c:pt>
                <c:pt idx="332">
                  <c:v>777.99690799999996</c:v>
                </c:pt>
                <c:pt idx="333">
                  <c:v>757.22764900000004</c:v>
                </c:pt>
                <c:pt idx="334">
                  <c:v>769.274855</c:v>
                </c:pt>
                <c:pt idx="335">
                  <c:v>692.34088999999994</c:v>
                </c:pt>
                <c:pt idx="336">
                  <c:v>585.76650400000005</c:v>
                </c:pt>
                <c:pt idx="337">
                  <c:v>574.47021800000005</c:v>
                </c:pt>
                <c:pt idx="338">
                  <c:v>719.87582799999996</c:v>
                </c:pt>
                <c:pt idx="339">
                  <c:v>720.50594000000001</c:v>
                </c:pt>
                <c:pt idx="340">
                  <c:v>756.98070900000005</c:v>
                </c:pt>
                <c:pt idx="341">
                  <c:v>885.58975499999997</c:v>
                </c:pt>
                <c:pt idx="342">
                  <c:v>788.09003499999994</c:v>
                </c:pt>
                <c:pt idx="343">
                  <c:v>630.86195799999996</c:v>
                </c:pt>
                <c:pt idx="344">
                  <c:v>607.39651700000002</c:v>
                </c:pt>
                <c:pt idx="345">
                  <c:v>836.01811699999996</c:v>
                </c:pt>
                <c:pt idx="346">
                  <c:v>931.35648000000003</c:v>
                </c:pt>
                <c:pt idx="347">
                  <c:v>969.07586300000003</c:v>
                </c:pt>
                <c:pt idx="348">
                  <c:v>872.66399999999999</c:v>
                </c:pt>
                <c:pt idx="349">
                  <c:v>773.71955600000001</c:v>
                </c:pt>
                <c:pt idx="350">
                  <c:v>661.95764699999995</c:v>
                </c:pt>
                <c:pt idx="351">
                  <c:v>653.92238999999995</c:v>
                </c:pt>
                <c:pt idx="352">
                  <c:v>710.80204800000001</c:v>
                </c:pt>
                <c:pt idx="353">
                  <c:v>694.65846399999998</c:v>
                </c:pt>
                <c:pt idx="354">
                  <c:v>658.39257699999996</c:v>
                </c:pt>
                <c:pt idx="355">
                  <c:v>635.04504799999995</c:v>
                </c:pt>
                <c:pt idx="356">
                  <c:v>568.23688500000003</c:v>
                </c:pt>
                <c:pt idx="357">
                  <c:v>508.009095</c:v>
                </c:pt>
                <c:pt idx="358">
                  <c:v>441.35671500000001</c:v>
                </c:pt>
                <c:pt idx="359">
                  <c:v>448.58437800000002</c:v>
                </c:pt>
                <c:pt idx="360">
                  <c:v>458.23690299999998</c:v>
                </c:pt>
                <c:pt idx="361">
                  <c:v>536.28808300000003</c:v>
                </c:pt>
                <c:pt idx="362">
                  <c:v>566.00191199999995</c:v>
                </c:pt>
                <c:pt idx="363">
                  <c:v>526.81818599999997</c:v>
                </c:pt>
                <c:pt idx="364">
                  <c:v>474.27191800000003</c:v>
                </c:pt>
                <c:pt idx="365">
                  <c:v>484.31788499999999</c:v>
                </c:pt>
                <c:pt idx="366">
                  <c:v>482.42864500000002</c:v>
                </c:pt>
                <c:pt idx="367">
                  <c:v>570.39450199999999</c:v>
                </c:pt>
                <c:pt idx="368">
                  <c:v>641.46736099999998</c:v>
                </c:pt>
                <c:pt idx="369">
                  <c:v>611.73778400000003</c:v>
                </c:pt>
                <c:pt idx="370">
                  <c:v>600.20315100000005</c:v>
                </c:pt>
                <c:pt idx="371">
                  <c:v>527.04088100000001</c:v>
                </c:pt>
                <c:pt idx="372">
                  <c:v>516.62513799999999</c:v>
                </c:pt>
                <c:pt idx="373">
                  <c:v>580.59621500000003</c:v>
                </c:pt>
                <c:pt idx="374">
                  <c:v>606.70478300000002</c:v>
                </c:pt>
                <c:pt idx="375">
                  <c:v>588.64123199999995</c:v>
                </c:pt>
                <c:pt idx="376">
                  <c:v>585.04924000000005</c:v>
                </c:pt>
                <c:pt idx="377">
                  <c:v>567.68313799999999</c:v>
                </c:pt>
                <c:pt idx="378">
                  <c:v>490.55271299999998</c:v>
                </c:pt>
                <c:pt idx="379">
                  <c:v>533.56633299999999</c:v>
                </c:pt>
                <c:pt idx="380">
                  <c:v>600.19999800000005</c:v>
                </c:pt>
                <c:pt idx="381">
                  <c:v>590.02625699999999</c:v>
                </c:pt>
                <c:pt idx="382">
                  <c:v>664.19365900000003</c:v>
                </c:pt>
                <c:pt idx="383">
                  <c:v>684.91391099999998</c:v>
                </c:pt>
                <c:pt idx="384">
                  <c:v>648.19366500000001</c:v>
                </c:pt>
                <c:pt idx="385">
                  <c:v>532.88923199999999</c:v>
                </c:pt>
                <c:pt idx="386">
                  <c:v>540.44220499999994</c:v>
                </c:pt>
                <c:pt idx="387">
                  <c:v>620.67808600000001</c:v>
                </c:pt>
                <c:pt idx="388">
                  <c:v>623.560429</c:v>
                </c:pt>
                <c:pt idx="389">
                  <c:v>597.69726700000001</c:v>
                </c:pt>
                <c:pt idx="390">
                  <c:v>549.63644899999997</c:v>
                </c:pt>
                <c:pt idx="391">
                  <c:v>559.065787</c:v>
                </c:pt>
                <c:pt idx="392">
                  <c:v>507.27957700000002</c:v>
                </c:pt>
                <c:pt idx="393">
                  <c:v>559.65642500000001</c:v>
                </c:pt>
                <c:pt idx="394">
                  <c:v>666.77545399999997</c:v>
                </c:pt>
                <c:pt idx="395">
                  <c:v>647.14550099999997</c:v>
                </c:pt>
                <c:pt idx="396">
                  <c:v>658.06116699999995</c:v>
                </c:pt>
                <c:pt idx="397">
                  <c:v>724.84629199999995</c:v>
                </c:pt>
                <c:pt idx="398">
                  <c:v>763.452855</c:v>
                </c:pt>
                <c:pt idx="399">
                  <c:v>648.23215500000003</c:v>
                </c:pt>
                <c:pt idx="400">
                  <c:v>600.90164100000004</c:v>
                </c:pt>
                <c:pt idx="401">
                  <c:v>660.26717199999996</c:v>
                </c:pt>
                <c:pt idx="402">
                  <c:v>654.01580200000001</c:v>
                </c:pt>
                <c:pt idx="403">
                  <c:v>652.98469899999998</c:v>
                </c:pt>
                <c:pt idx="404">
                  <c:v>644.79337199999998</c:v>
                </c:pt>
                <c:pt idx="405">
                  <c:v>613.81941800000004</c:v>
                </c:pt>
                <c:pt idx="406">
                  <c:v>541.179664</c:v>
                </c:pt>
                <c:pt idx="407">
                  <c:v>576.40792099999999</c:v>
                </c:pt>
                <c:pt idx="408">
                  <c:v>678.95031600000004</c:v>
                </c:pt>
                <c:pt idx="409">
                  <c:v>676.72207500000002</c:v>
                </c:pt>
                <c:pt idx="410">
                  <c:v>639.10142499999995</c:v>
                </c:pt>
                <c:pt idx="411">
                  <c:v>611.29747499999996</c:v>
                </c:pt>
                <c:pt idx="412">
                  <c:v>582.60877100000005</c:v>
                </c:pt>
                <c:pt idx="413">
                  <c:v>530.44629099999997</c:v>
                </c:pt>
                <c:pt idx="414">
                  <c:v>540.38563599999998</c:v>
                </c:pt>
                <c:pt idx="415">
                  <c:v>607.50933499999996</c:v>
                </c:pt>
                <c:pt idx="416">
                  <c:v>629.01912400000003</c:v>
                </c:pt>
                <c:pt idx="417">
                  <c:v>609.88106600000003</c:v>
                </c:pt>
                <c:pt idx="418">
                  <c:v>607.97114099999999</c:v>
                </c:pt>
                <c:pt idx="419">
                  <c:v>591.13322200000005</c:v>
                </c:pt>
                <c:pt idx="420">
                  <c:v>544.43695000000002</c:v>
                </c:pt>
                <c:pt idx="421">
                  <c:v>557.73442399999999</c:v>
                </c:pt>
                <c:pt idx="422">
                  <c:v>645.69673699999998</c:v>
                </c:pt>
                <c:pt idx="423">
                  <c:v>680.34723399999996</c:v>
                </c:pt>
                <c:pt idx="424">
                  <c:v>665.88322900000003</c:v>
                </c:pt>
                <c:pt idx="425">
                  <c:v>665.26130699999999</c:v>
                </c:pt>
                <c:pt idx="426">
                  <c:v>629.75188200000002</c:v>
                </c:pt>
                <c:pt idx="427">
                  <c:v>543.22990000000004</c:v>
                </c:pt>
                <c:pt idx="428">
                  <c:v>533.88650900000005</c:v>
                </c:pt>
                <c:pt idx="429">
                  <c:v>645.790075</c:v>
                </c:pt>
                <c:pt idx="430">
                  <c:v>676.71846200000005</c:v>
                </c:pt>
                <c:pt idx="431">
                  <c:v>717.822542</c:v>
                </c:pt>
                <c:pt idx="432">
                  <c:v>703.116399</c:v>
                </c:pt>
                <c:pt idx="433">
                  <c:v>626.64149399999997</c:v>
                </c:pt>
                <c:pt idx="434">
                  <c:v>546.78356099999996</c:v>
                </c:pt>
                <c:pt idx="435">
                  <c:v>566.58099900000002</c:v>
                </c:pt>
                <c:pt idx="436">
                  <c:v>619.15962500000001</c:v>
                </c:pt>
                <c:pt idx="437">
                  <c:v>636.59246399999995</c:v>
                </c:pt>
                <c:pt idx="438">
                  <c:v>637.55776200000003</c:v>
                </c:pt>
                <c:pt idx="439">
                  <c:v>635.24567999999999</c:v>
                </c:pt>
                <c:pt idx="440">
                  <c:v>644.02496399999995</c:v>
                </c:pt>
                <c:pt idx="441">
                  <c:v>561.13544300000001</c:v>
                </c:pt>
                <c:pt idx="442">
                  <c:v>599.66379099999995</c:v>
                </c:pt>
                <c:pt idx="443">
                  <c:v>663.85487699999999</c:v>
                </c:pt>
                <c:pt idx="444">
                  <c:v>712.43129399999998</c:v>
                </c:pt>
                <c:pt idx="445">
                  <c:v>673.63066200000003</c:v>
                </c:pt>
                <c:pt idx="446">
                  <c:v>668.69548099999997</c:v>
                </c:pt>
                <c:pt idx="447">
                  <c:v>636.92647299999999</c:v>
                </c:pt>
                <c:pt idx="448">
                  <c:v>575.47172899999998</c:v>
                </c:pt>
                <c:pt idx="449">
                  <c:v>596.31120499999997</c:v>
                </c:pt>
                <c:pt idx="450">
                  <c:v>698.251487</c:v>
                </c:pt>
                <c:pt idx="451">
                  <c:v>680.67776600000002</c:v>
                </c:pt>
                <c:pt idx="452">
                  <c:v>746.36565399999995</c:v>
                </c:pt>
                <c:pt idx="453">
                  <c:v>743.59018800000001</c:v>
                </c:pt>
                <c:pt idx="454">
                  <c:v>735.47500400000001</c:v>
                </c:pt>
                <c:pt idx="455">
                  <c:v>796.94373099999996</c:v>
                </c:pt>
                <c:pt idx="456">
                  <c:v>742.91310199999998</c:v>
                </c:pt>
                <c:pt idx="457">
                  <c:v>766.50504699999999</c:v>
                </c:pt>
                <c:pt idx="458">
                  <c:v>725.59807599999999</c:v>
                </c:pt>
                <c:pt idx="459">
                  <c:v>733.22831199999996</c:v>
                </c:pt>
                <c:pt idx="460">
                  <c:v>676.60463500000003</c:v>
                </c:pt>
                <c:pt idx="461">
                  <c:v>635.58721300000002</c:v>
                </c:pt>
                <c:pt idx="462">
                  <c:v>714.49231999999995</c:v>
                </c:pt>
                <c:pt idx="463">
                  <c:v>828.51335800000004</c:v>
                </c:pt>
                <c:pt idx="464">
                  <c:v>894.98227399999996</c:v>
                </c:pt>
                <c:pt idx="465">
                  <c:v>839.58154000000002</c:v>
                </c:pt>
                <c:pt idx="466">
                  <c:v>886.29872499999999</c:v>
                </c:pt>
                <c:pt idx="467">
                  <c:v>800.28519800000004</c:v>
                </c:pt>
                <c:pt idx="468">
                  <c:v>750.64671299999998</c:v>
                </c:pt>
                <c:pt idx="469">
                  <c:v>700.33416299999999</c:v>
                </c:pt>
                <c:pt idx="470">
                  <c:v>838.96198300000003</c:v>
                </c:pt>
                <c:pt idx="471">
                  <c:v>883.83964900000001</c:v>
                </c:pt>
                <c:pt idx="472">
                  <c:v>759.96585300000004</c:v>
                </c:pt>
                <c:pt idx="473">
                  <c:v>869.24091499999997</c:v>
                </c:pt>
                <c:pt idx="474">
                  <c:v>897.33338700000002</c:v>
                </c:pt>
                <c:pt idx="475">
                  <c:v>828.55494899999997</c:v>
                </c:pt>
                <c:pt idx="476">
                  <c:v>710.26306299999999</c:v>
                </c:pt>
                <c:pt idx="477">
                  <c:v>698.29699800000003</c:v>
                </c:pt>
                <c:pt idx="478">
                  <c:v>716.98126500000001</c:v>
                </c:pt>
                <c:pt idx="479">
                  <c:v>658.10986600000001</c:v>
                </c:pt>
                <c:pt idx="480">
                  <c:v>749.670435</c:v>
                </c:pt>
                <c:pt idx="481">
                  <c:v>757.21804399999996</c:v>
                </c:pt>
                <c:pt idx="482">
                  <c:v>798.97991200000001</c:v>
                </c:pt>
                <c:pt idx="483">
                  <c:v>903.71993099999997</c:v>
                </c:pt>
                <c:pt idx="484">
                  <c:v>963.85775899999999</c:v>
                </c:pt>
                <c:pt idx="485">
                  <c:v>1007.1962150000001</c:v>
                </c:pt>
                <c:pt idx="486">
                  <c:v>953.03354999999999</c:v>
                </c:pt>
                <c:pt idx="487">
                  <c:v>1110.6930199999999</c:v>
                </c:pt>
                <c:pt idx="488">
                  <c:v>1080.897426</c:v>
                </c:pt>
                <c:pt idx="489">
                  <c:v>1038.5839040000001</c:v>
                </c:pt>
                <c:pt idx="490">
                  <c:v>1145.1325750000001</c:v>
                </c:pt>
                <c:pt idx="491">
                  <c:v>1288.6117589999999</c:v>
                </c:pt>
                <c:pt idx="492">
                  <c:v>1292.0972850000001</c:v>
                </c:pt>
                <c:pt idx="493">
                  <c:v>1209.0803020000001</c:v>
                </c:pt>
                <c:pt idx="494">
                  <c:v>1176.982569</c:v>
                </c:pt>
                <c:pt idx="495">
                  <c:v>1104.6710740000001</c:v>
                </c:pt>
                <c:pt idx="496">
                  <c:v>1058.3968589999999</c:v>
                </c:pt>
                <c:pt idx="497">
                  <c:v>980.82805399999995</c:v>
                </c:pt>
                <c:pt idx="498">
                  <c:v>950.51618199999996</c:v>
                </c:pt>
                <c:pt idx="499">
                  <c:v>972.20627899999999</c:v>
                </c:pt>
                <c:pt idx="500">
                  <c:v>1199.9060589999999</c:v>
                </c:pt>
                <c:pt idx="501">
                  <c:v>1297.7292649999999</c:v>
                </c:pt>
                <c:pt idx="502">
                  <c:v>1342.4896590000001</c:v>
                </c:pt>
                <c:pt idx="503">
                  <c:v>1275.469034</c:v>
                </c:pt>
                <c:pt idx="504">
                  <c:v>1172.5610220000001</c:v>
                </c:pt>
                <c:pt idx="505">
                  <c:v>1128.273009</c:v>
                </c:pt>
                <c:pt idx="506">
                  <c:v>1246.2942089999999</c:v>
                </c:pt>
                <c:pt idx="507">
                  <c:v>1232.64354</c:v>
                </c:pt>
                <c:pt idx="508">
                  <c:v>1220.4634349999999</c:v>
                </c:pt>
                <c:pt idx="509">
                  <c:v>1317.890997</c:v>
                </c:pt>
                <c:pt idx="510">
                  <c:v>1325.9825249999999</c:v>
                </c:pt>
                <c:pt idx="511">
                  <c:v>1161.1689799999999</c:v>
                </c:pt>
                <c:pt idx="512">
                  <c:v>1167.7102870000001</c:v>
                </c:pt>
                <c:pt idx="513">
                  <c:v>1183.639113</c:v>
                </c:pt>
                <c:pt idx="514">
                  <c:v>1106.3413</c:v>
                </c:pt>
                <c:pt idx="515">
                  <c:v>1039.579074</c:v>
                </c:pt>
                <c:pt idx="516">
                  <c:v>1125.6828820000001</c:v>
                </c:pt>
                <c:pt idx="517">
                  <c:v>1229.9265789999999</c:v>
                </c:pt>
                <c:pt idx="518">
                  <c:v>1029.0956679999999</c:v>
                </c:pt>
                <c:pt idx="519">
                  <c:v>1001.495647</c:v>
                </c:pt>
                <c:pt idx="520">
                  <c:v>1077.2397739999999</c:v>
                </c:pt>
                <c:pt idx="521">
                  <c:v>1025.3208360000001</c:v>
                </c:pt>
                <c:pt idx="522">
                  <c:v>1027.9638299999999</c:v>
                </c:pt>
                <c:pt idx="523">
                  <c:v>1106.841856</c:v>
                </c:pt>
                <c:pt idx="524">
                  <c:v>1209.700194</c:v>
                </c:pt>
                <c:pt idx="525">
                  <c:v>1106.61293</c:v>
                </c:pt>
                <c:pt idx="526">
                  <c:v>1022.255598</c:v>
                </c:pt>
                <c:pt idx="527">
                  <c:v>1131.7950699999999</c:v>
                </c:pt>
                <c:pt idx="528">
                  <c:v>1286.7397940000001</c:v>
                </c:pt>
                <c:pt idx="529">
                  <c:v>1310.7017080000001</c:v>
                </c:pt>
                <c:pt idx="530">
                  <c:v>1264.2143450000001</c:v>
                </c:pt>
                <c:pt idx="531">
                  <c:v>1151.672638</c:v>
                </c:pt>
                <c:pt idx="532">
                  <c:v>1136.3397500000001</c:v>
                </c:pt>
                <c:pt idx="533">
                  <c:v>1210.6428249999999</c:v>
                </c:pt>
                <c:pt idx="534">
                  <c:v>1529.4619259999999</c:v>
                </c:pt>
                <c:pt idx="535">
                  <c:v>1559.9015019999999</c:v>
                </c:pt>
                <c:pt idx="536">
                  <c:v>1522.848698</c:v>
                </c:pt>
                <c:pt idx="537">
                  <c:v>1452.185162</c:v>
                </c:pt>
                <c:pt idx="538">
                  <c:v>1413.421904</c:v>
                </c:pt>
                <c:pt idx="539">
                  <c:v>1242.4493500000001</c:v>
                </c:pt>
                <c:pt idx="540">
                  <c:v>1347.828786</c:v>
                </c:pt>
                <c:pt idx="541">
                  <c:v>1326.93011</c:v>
                </c:pt>
                <c:pt idx="542">
                  <c:v>1375.1858440000001</c:v>
                </c:pt>
                <c:pt idx="543">
                  <c:v>1451.445954</c:v>
                </c:pt>
                <c:pt idx="544">
                  <c:v>1487.7412079999999</c:v>
                </c:pt>
                <c:pt idx="545">
                  <c:v>1310.381807</c:v>
                </c:pt>
                <c:pt idx="546">
                  <c:v>1207.951902</c:v>
                </c:pt>
                <c:pt idx="547">
                  <c:v>1194.725373</c:v>
                </c:pt>
                <c:pt idx="548">
                  <c:v>1353.5718469999999</c:v>
                </c:pt>
                <c:pt idx="549">
                  <c:v>1306.078407</c:v>
                </c:pt>
                <c:pt idx="550">
                  <c:v>1264.774318</c:v>
                </c:pt>
                <c:pt idx="551">
                  <c:v>1291.059311</c:v>
                </c:pt>
                <c:pt idx="552">
                  <c:v>1234.6041170000001</c:v>
                </c:pt>
                <c:pt idx="553">
                  <c:v>1216.9770840000001</c:v>
                </c:pt>
                <c:pt idx="554">
                  <c:v>1105.8215970000001</c:v>
                </c:pt>
                <c:pt idx="555">
                  <c:v>1200.953503</c:v>
                </c:pt>
                <c:pt idx="556">
                  <c:v>1151.6147759999999</c:v>
                </c:pt>
                <c:pt idx="557">
                  <c:v>1184.8872280000001</c:v>
                </c:pt>
                <c:pt idx="558">
                  <c:v>1246.6056819999999</c:v>
                </c:pt>
                <c:pt idx="559">
                  <c:v>1234.8403490000001</c:v>
                </c:pt>
                <c:pt idx="560">
                  <c:v>1209.109612</c:v>
                </c:pt>
                <c:pt idx="561">
                  <c:v>1190.10574</c:v>
                </c:pt>
                <c:pt idx="562">
                  <c:v>1319.133548</c:v>
                </c:pt>
                <c:pt idx="563">
                  <c:v>1427.487952</c:v>
                </c:pt>
                <c:pt idx="564">
                  <c:v>1440.1960260000001</c:v>
                </c:pt>
                <c:pt idx="565">
                  <c:v>1514.123327</c:v>
                </c:pt>
                <c:pt idx="566">
                  <c:v>1360.171505</c:v>
                </c:pt>
                <c:pt idx="567">
                  <c:v>1203.2274789999999</c:v>
                </c:pt>
                <c:pt idx="568">
                  <c:v>1249.2084629999999</c:v>
                </c:pt>
                <c:pt idx="569">
                  <c:v>1316.7173130000001</c:v>
                </c:pt>
                <c:pt idx="570">
                  <c:v>1278.768646</c:v>
                </c:pt>
                <c:pt idx="571">
                  <c:v>1361.185295</c:v>
                </c:pt>
                <c:pt idx="572">
                  <c:v>1236.101551</c:v>
                </c:pt>
                <c:pt idx="573">
                  <c:v>1083.450366</c:v>
                </c:pt>
                <c:pt idx="574">
                  <c:v>954.00460099999998</c:v>
                </c:pt>
                <c:pt idx="575">
                  <c:v>992.44277299999999</c:v>
                </c:pt>
                <c:pt idx="576">
                  <c:v>1142.1163180000001</c:v>
                </c:pt>
                <c:pt idx="577">
                  <c:v>1183.0526609999999</c:v>
                </c:pt>
                <c:pt idx="578">
                  <c:v>1195.4371269999999</c:v>
                </c:pt>
                <c:pt idx="579">
                  <c:v>1014.155783</c:v>
                </c:pt>
                <c:pt idx="580">
                  <c:v>1048.599003</c:v>
                </c:pt>
                <c:pt idx="581">
                  <c:v>1100.263696</c:v>
                </c:pt>
                <c:pt idx="582">
                  <c:v>1119.7323389999999</c:v>
                </c:pt>
                <c:pt idx="583">
                  <c:v>1261.5486149999999</c:v>
                </c:pt>
                <c:pt idx="584">
                  <c:v>1296.4290900000001</c:v>
                </c:pt>
                <c:pt idx="585">
                  <c:v>1157.4587019999999</c:v>
                </c:pt>
                <c:pt idx="586">
                  <c:v>1197.7967550000001</c:v>
                </c:pt>
                <c:pt idx="587">
                  <c:v>1183.4868300000001</c:v>
                </c:pt>
                <c:pt idx="588">
                  <c:v>1093.3765470000001</c:v>
                </c:pt>
                <c:pt idx="589">
                  <c:v>1162.2470980000001</c:v>
                </c:pt>
                <c:pt idx="590">
                  <c:v>1402.875057</c:v>
                </c:pt>
                <c:pt idx="591">
                  <c:v>1388.7937750000001</c:v>
                </c:pt>
                <c:pt idx="592">
                  <c:v>1361.500853</c:v>
                </c:pt>
                <c:pt idx="593">
                  <c:v>1356.9109779999999</c:v>
                </c:pt>
                <c:pt idx="594">
                  <c:v>1357.6947809999999</c:v>
                </c:pt>
                <c:pt idx="595">
                  <c:v>1094.780532</c:v>
                </c:pt>
                <c:pt idx="596">
                  <c:v>930.73410200000001</c:v>
                </c:pt>
                <c:pt idx="597">
                  <c:v>1018.857942</c:v>
                </c:pt>
                <c:pt idx="598">
                  <c:v>1199.4146920000001</c:v>
                </c:pt>
                <c:pt idx="599">
                  <c:v>1187.462681</c:v>
                </c:pt>
                <c:pt idx="600">
                  <c:v>1101.3424689999999</c:v>
                </c:pt>
                <c:pt idx="601">
                  <c:v>998.62912400000005</c:v>
                </c:pt>
                <c:pt idx="602">
                  <c:v>967.48432200000002</c:v>
                </c:pt>
                <c:pt idx="603">
                  <c:v>924.42986800000006</c:v>
                </c:pt>
                <c:pt idx="604">
                  <c:v>1009.066333</c:v>
                </c:pt>
                <c:pt idx="605">
                  <c:v>990.52582199999995</c:v>
                </c:pt>
                <c:pt idx="606">
                  <c:v>1076.4617470000001</c:v>
                </c:pt>
                <c:pt idx="607">
                  <c:v>1142.721233</c:v>
                </c:pt>
                <c:pt idx="608">
                  <c:v>1127.7911449999999</c:v>
                </c:pt>
                <c:pt idx="609">
                  <c:v>1010.219971</c:v>
                </c:pt>
                <c:pt idx="610">
                  <c:v>883.48248799999999</c:v>
                </c:pt>
                <c:pt idx="611">
                  <c:v>967.84113100000002</c:v>
                </c:pt>
                <c:pt idx="612">
                  <c:v>1197.7883300000001</c:v>
                </c:pt>
                <c:pt idx="613">
                  <c:v>1043.231671</c:v>
                </c:pt>
                <c:pt idx="614">
                  <c:v>948.92302500000005</c:v>
                </c:pt>
                <c:pt idx="615">
                  <c:v>1409.7171209999999</c:v>
                </c:pt>
                <c:pt idx="616">
                  <c:v>1132.49665</c:v>
                </c:pt>
                <c:pt idx="617">
                  <c:v>1034.495711</c:v>
                </c:pt>
                <c:pt idx="618">
                  <c:v>1042.227126</c:v>
                </c:pt>
                <c:pt idx="619">
                  <c:v>898.73022300000002</c:v>
                </c:pt>
                <c:pt idx="620">
                  <c:v>847.75846899999999</c:v>
                </c:pt>
                <c:pt idx="621">
                  <c:v>774.04520400000001</c:v>
                </c:pt>
                <c:pt idx="622">
                  <c:v>718.94112800000005</c:v>
                </c:pt>
                <c:pt idx="623">
                  <c:v>645.46731799999998</c:v>
                </c:pt>
                <c:pt idx="624">
                  <c:v>632.237934</c:v>
                </c:pt>
                <c:pt idx="625">
                  <c:v>751.73943199999997</c:v>
                </c:pt>
                <c:pt idx="626">
                  <c:v>704.62586099999999</c:v>
                </c:pt>
                <c:pt idx="627">
                  <c:v>856.42226100000005</c:v>
                </c:pt>
                <c:pt idx="628">
                  <c:v>977.22681999999998</c:v>
                </c:pt>
                <c:pt idx="629">
                  <c:v>982.80016499999999</c:v>
                </c:pt>
                <c:pt idx="630">
                  <c:v>838.06204300000002</c:v>
                </c:pt>
                <c:pt idx="631">
                  <c:v>699.11627899999996</c:v>
                </c:pt>
                <c:pt idx="632">
                  <c:v>769.12121100000002</c:v>
                </c:pt>
                <c:pt idx="633">
                  <c:v>811.04810699999996</c:v>
                </c:pt>
                <c:pt idx="634">
                  <c:v>844.35232599999995</c:v>
                </c:pt>
                <c:pt idx="635">
                  <c:v>786.83014600000001</c:v>
                </c:pt>
                <c:pt idx="636">
                  <c:v>685.41998699999999</c:v>
                </c:pt>
                <c:pt idx="637">
                  <c:v>584.00381200000004</c:v>
                </c:pt>
                <c:pt idx="638">
                  <c:v>609.98025299999995</c:v>
                </c:pt>
                <c:pt idx="639">
                  <c:v>663.41773599999999</c:v>
                </c:pt>
                <c:pt idx="640">
                  <c:v>749.54400299999998</c:v>
                </c:pt>
                <c:pt idx="641">
                  <c:v>1031.081158</c:v>
                </c:pt>
                <c:pt idx="642">
                  <c:v>1050.443319</c:v>
                </c:pt>
                <c:pt idx="643">
                  <c:v>957.22191299999997</c:v>
                </c:pt>
                <c:pt idx="644">
                  <c:v>900.57310399999994</c:v>
                </c:pt>
                <c:pt idx="645">
                  <c:v>795.90014599999995</c:v>
                </c:pt>
                <c:pt idx="646">
                  <c:v>842.61831099999995</c:v>
                </c:pt>
                <c:pt idx="647">
                  <c:v>817.79992100000004</c:v>
                </c:pt>
                <c:pt idx="648">
                  <c:v>720.77272100000005</c:v>
                </c:pt>
                <c:pt idx="649">
                  <c:v>862.55912000000001</c:v>
                </c:pt>
                <c:pt idx="650">
                  <c:v>895.94799699999999</c:v>
                </c:pt>
                <c:pt idx="651">
                  <c:v>753.13205800000003</c:v>
                </c:pt>
                <c:pt idx="652">
                  <c:v>813.08348899999999</c:v>
                </c:pt>
                <c:pt idx="653">
                  <c:v>999.16816900000003</c:v>
                </c:pt>
                <c:pt idx="654">
                  <c:v>890.36457299999995</c:v>
                </c:pt>
                <c:pt idx="655">
                  <c:v>755.84293300000002</c:v>
                </c:pt>
                <c:pt idx="656">
                  <c:v>687.81197099999997</c:v>
                </c:pt>
                <c:pt idx="657">
                  <c:v>621.32695100000001</c:v>
                </c:pt>
                <c:pt idx="658">
                  <c:v>591.16507999999999</c:v>
                </c:pt>
                <c:pt idx="659">
                  <c:v>818.688672</c:v>
                </c:pt>
                <c:pt idx="660">
                  <c:v>814.88361599999996</c:v>
                </c:pt>
                <c:pt idx="661">
                  <c:v>728.21540100000004</c:v>
                </c:pt>
                <c:pt idx="662">
                  <c:v>964.72813599999995</c:v>
                </c:pt>
                <c:pt idx="663">
                  <c:v>990.39044000000001</c:v>
                </c:pt>
                <c:pt idx="664">
                  <c:v>780.63260100000002</c:v>
                </c:pt>
                <c:pt idx="665">
                  <c:v>673.26927899999998</c:v>
                </c:pt>
                <c:pt idx="666">
                  <c:v>636.57923400000004</c:v>
                </c:pt>
                <c:pt idx="667">
                  <c:v>727.65620100000001</c:v>
                </c:pt>
                <c:pt idx="668">
                  <c:v>824.75591299999996</c:v>
                </c:pt>
                <c:pt idx="669">
                  <c:v>840.01467200000002</c:v>
                </c:pt>
                <c:pt idx="670">
                  <c:v>787.86613</c:v>
                </c:pt>
                <c:pt idx="671">
                  <c:v>763.32986500000004</c:v>
                </c:pt>
                <c:pt idx="672">
                  <c:v>654.52094699999998</c:v>
                </c:pt>
                <c:pt idx="673">
                  <c:v>612.06651099999999</c:v>
                </c:pt>
                <c:pt idx="674">
                  <c:v>636.46299199999999</c:v>
                </c:pt>
                <c:pt idx="675">
                  <c:v>606.36918000000003</c:v>
                </c:pt>
                <c:pt idx="676">
                  <c:v>619.709067</c:v>
                </c:pt>
                <c:pt idx="677">
                  <c:v>653.87321399999996</c:v>
                </c:pt>
                <c:pt idx="678">
                  <c:v>606.60836700000004</c:v>
                </c:pt>
                <c:pt idx="679">
                  <c:v>579.12834699999996</c:v>
                </c:pt>
                <c:pt idx="680">
                  <c:v>626.01213199999995</c:v>
                </c:pt>
                <c:pt idx="681">
                  <c:v>723.94379500000002</c:v>
                </c:pt>
                <c:pt idx="682">
                  <c:v>766.498831</c:v>
                </c:pt>
                <c:pt idx="683">
                  <c:v>725.45730900000001</c:v>
                </c:pt>
                <c:pt idx="684">
                  <c:v>783.61493599999994</c:v>
                </c:pt>
                <c:pt idx="685">
                  <c:v>734.670029</c:v>
                </c:pt>
                <c:pt idx="686">
                  <c:v>603.55525399999999</c:v>
                </c:pt>
                <c:pt idx="687">
                  <c:v>596.18188799999996</c:v>
                </c:pt>
                <c:pt idx="688">
                  <c:v>681.835689</c:v>
                </c:pt>
                <c:pt idx="689">
                  <c:v>689.98164499999996</c:v>
                </c:pt>
                <c:pt idx="690">
                  <c:v>692.07388900000001</c:v>
                </c:pt>
                <c:pt idx="691">
                  <c:v>665.16141700000003</c:v>
                </c:pt>
                <c:pt idx="692">
                  <c:v>637.31055500000002</c:v>
                </c:pt>
                <c:pt idx="693">
                  <c:v>581.31956100000002</c:v>
                </c:pt>
                <c:pt idx="694">
                  <c:v>610.90011300000003</c:v>
                </c:pt>
                <c:pt idx="695">
                  <c:v>700.99299699999995</c:v>
                </c:pt>
                <c:pt idx="696">
                  <c:v>683.64590199999998</c:v>
                </c:pt>
                <c:pt idx="697">
                  <c:v>734.15272400000003</c:v>
                </c:pt>
                <c:pt idx="698">
                  <c:v>755.08397200000002</c:v>
                </c:pt>
                <c:pt idx="699">
                  <c:v>664.95707400000003</c:v>
                </c:pt>
                <c:pt idx="700">
                  <c:v>658.34876299999996</c:v>
                </c:pt>
                <c:pt idx="701">
                  <c:v>607.29546300000004</c:v>
                </c:pt>
                <c:pt idx="702">
                  <c:v>640.69970799999999</c:v>
                </c:pt>
                <c:pt idx="703">
                  <c:v>642.67240200000003</c:v>
                </c:pt>
                <c:pt idx="704">
                  <c:v>652.05328899999995</c:v>
                </c:pt>
                <c:pt idx="705">
                  <c:v>646.38890200000003</c:v>
                </c:pt>
                <c:pt idx="706">
                  <c:v>587.30992300000003</c:v>
                </c:pt>
                <c:pt idx="707">
                  <c:v>579.278009</c:v>
                </c:pt>
                <c:pt idx="708">
                  <c:v>603.21964100000002</c:v>
                </c:pt>
                <c:pt idx="709">
                  <c:v>658.889185</c:v>
                </c:pt>
                <c:pt idx="710">
                  <c:v>634.49197000000004</c:v>
                </c:pt>
                <c:pt idx="711">
                  <c:v>616.27305999999999</c:v>
                </c:pt>
                <c:pt idx="712">
                  <c:v>628.55208400000004</c:v>
                </c:pt>
                <c:pt idx="713">
                  <c:v>623.25193000000002</c:v>
                </c:pt>
                <c:pt idx="714">
                  <c:v>548.12235799999996</c:v>
                </c:pt>
                <c:pt idx="715">
                  <c:v>538.93441399999995</c:v>
                </c:pt>
                <c:pt idx="716">
                  <c:v>592.56289400000003</c:v>
                </c:pt>
                <c:pt idx="717">
                  <c:v>647.46896300000003</c:v>
                </c:pt>
                <c:pt idx="718">
                  <c:v>644.36063999999999</c:v>
                </c:pt>
                <c:pt idx="719">
                  <c:v>598.113429</c:v>
                </c:pt>
                <c:pt idx="720">
                  <c:v>555.930069</c:v>
                </c:pt>
                <c:pt idx="721">
                  <c:v>501.947587</c:v>
                </c:pt>
                <c:pt idx="722">
                  <c:v>482.39363800000001</c:v>
                </c:pt>
                <c:pt idx="723">
                  <c:v>474.27823999999998</c:v>
                </c:pt>
                <c:pt idx="724">
                  <c:v>466.23922800000003</c:v>
                </c:pt>
                <c:pt idx="725">
                  <c:v>517.85897199999999</c:v>
                </c:pt>
                <c:pt idx="726">
                  <c:v>523.47178399999996</c:v>
                </c:pt>
                <c:pt idx="727">
                  <c:v>504.46765799999997</c:v>
                </c:pt>
                <c:pt idx="728">
                  <c:v>501.93100500000003</c:v>
                </c:pt>
                <c:pt idx="729">
                  <c:v>491.09572800000001</c:v>
                </c:pt>
              </c:numCache>
            </c:numRef>
          </c:val>
          <c:extLst>
            <c:ext xmlns:c16="http://schemas.microsoft.com/office/drawing/2014/chart" uri="{C3380CC4-5D6E-409C-BE32-E72D297353CC}">
              <c16:uniqueId val="{00000001-ADB2-46FE-A98C-A3BE5AE677E5}"/>
            </c:ext>
          </c:extLst>
        </c:ser>
        <c:dLbls>
          <c:showLegendKey val="0"/>
          <c:showVal val="0"/>
          <c:showCatName val="0"/>
          <c:showSerName val="0"/>
          <c:showPercent val="0"/>
          <c:showBubbleSize val="0"/>
        </c:dLbls>
        <c:gapWidth val="150"/>
        <c:overlap val="100"/>
        <c:axId val="1060649504"/>
        <c:axId val="1110222080"/>
      </c:barChart>
      <c:dateAx>
        <c:axId val="1060649504"/>
        <c:scaling>
          <c:orientation val="minMax"/>
        </c:scaling>
        <c:delete val="0"/>
        <c:axPos val="b"/>
        <c:numFmt formatCode="mmm\-yy"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22080"/>
        <c:crosses val="autoZero"/>
        <c:auto val="1"/>
        <c:lblOffset val="100"/>
        <c:baseTimeUnit val="days"/>
        <c:majorUnit val="3"/>
        <c:majorTimeUnit val="months"/>
      </c:dateAx>
      <c:valAx>
        <c:axId val="1110222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Terajoules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49504"/>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spPr>
            <a:ln w="0">
              <a:noFill/>
            </a:ln>
            <a:effectLst>
              <a:outerShdw blurRad="63500" sx="102000" sy="102000" algn="ctr" rotWithShape="0">
                <a:prstClr val="black">
                  <a:alpha val="10000"/>
                </a:prstClr>
              </a:outerShdw>
            </a:effectLst>
          </c:spPr>
          <c:dPt>
            <c:idx val="0"/>
            <c:bubble3D val="0"/>
            <c:spPr>
              <a:solidFill>
                <a:srgbClr val="005CAF"/>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1-2D23-4605-92D4-FAA6DF86A5DD}"/>
              </c:ext>
            </c:extLst>
          </c:dPt>
          <c:dPt>
            <c:idx val="1"/>
            <c:bubble3D val="0"/>
            <c:spPr>
              <a:solidFill>
                <a:srgbClr val="56B4DF"/>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3-2D23-4605-92D4-FAA6DF86A5DD}"/>
              </c:ext>
            </c:extLst>
          </c:dPt>
          <c:dPt>
            <c:idx val="2"/>
            <c:bubble3D val="0"/>
            <c:spPr>
              <a:solidFill>
                <a:srgbClr val="9ED9DF"/>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5-2D23-4605-92D4-FAA6DF86A5DD}"/>
              </c:ext>
            </c:extLst>
          </c:dPt>
          <c:dPt>
            <c:idx val="3"/>
            <c:bubble3D val="0"/>
            <c:spPr>
              <a:solidFill>
                <a:srgbClr val="BCBFC1"/>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7-2D23-4605-92D4-FAA6DF86A5DD}"/>
              </c:ext>
            </c:extLst>
          </c:dPt>
          <c:dPt>
            <c:idx val="4"/>
            <c:bubble3D val="0"/>
            <c:spPr>
              <a:solidFill>
                <a:srgbClr val="51B7A4"/>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9-2D23-4605-92D4-FAA6DF86A5DD}"/>
              </c:ext>
            </c:extLst>
          </c:dPt>
          <c:dPt>
            <c:idx val="5"/>
            <c:bubble3D val="0"/>
            <c:spPr>
              <a:solidFill>
                <a:srgbClr val="0A7568"/>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B-2D23-4605-92D4-FAA6DF86A5DD}"/>
              </c:ext>
            </c:extLst>
          </c:dPt>
          <c:dPt>
            <c:idx val="6"/>
            <c:bubble3D val="0"/>
            <c:spPr>
              <a:solidFill>
                <a:srgbClr val="D1AAF7"/>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D-2D23-4605-92D4-FAA6DF86A5DD}"/>
              </c:ext>
            </c:extLst>
          </c:dPt>
          <c:dPt>
            <c:idx val="7"/>
            <c:bubble3D val="0"/>
            <c:spPr>
              <a:solidFill>
                <a:srgbClr val="60307F"/>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0F-2D23-4605-92D4-FAA6DF86A5DD}"/>
              </c:ext>
            </c:extLst>
          </c:dPt>
          <c:dPt>
            <c:idx val="8"/>
            <c:bubble3D val="0"/>
            <c:spPr>
              <a:solidFill>
                <a:srgbClr val="FFB47B"/>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11-2D23-4605-92D4-FAA6DF86A5DD}"/>
              </c:ext>
            </c:extLst>
          </c:dPt>
          <c:dPt>
            <c:idx val="9"/>
            <c:bubble3D val="0"/>
            <c:spPr>
              <a:solidFill>
                <a:srgbClr val="F36A5A"/>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13-2D23-4605-92D4-FAA6DF86A5DD}"/>
              </c:ext>
            </c:extLst>
          </c:dPt>
          <c:dPt>
            <c:idx val="10"/>
            <c:bubble3D val="0"/>
            <c:spPr>
              <a:solidFill>
                <a:srgbClr val="D0D3D5"/>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15-2D23-4605-92D4-FAA6DF86A5DD}"/>
              </c:ext>
            </c:extLst>
          </c:dPt>
          <c:dPt>
            <c:idx val="11"/>
            <c:bubble3D val="0"/>
            <c:spPr>
              <a:solidFill>
                <a:srgbClr val="7B8185"/>
              </a:solidFill>
              <a:ln w="0">
                <a:noFill/>
              </a:ln>
              <a:effectLst>
                <a:outerShdw blurRad="63500" sx="102000" sy="102000" algn="ctr" rotWithShape="0">
                  <a:prstClr val="black">
                    <a:alpha val="10000"/>
                  </a:prstClr>
                </a:outerShdw>
              </a:effectLst>
            </c:spPr>
            <c:extLst>
              <c:ext xmlns:c16="http://schemas.microsoft.com/office/drawing/2014/chart" uri="{C3380CC4-5D6E-409C-BE32-E72D297353CC}">
                <c16:uniqueId val="{00000017-2D23-4605-92D4-FAA6DF86A5DD}"/>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6="http://schemas.microsoft.com/office/drawing/2014/chart" uri="{C3380CC4-5D6E-409C-BE32-E72D297353CC}">
                  <c16:uniqueId val="{00000001-2D23-4605-92D4-FAA6DF86A5DD}"/>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6="http://schemas.microsoft.com/office/drawing/2014/chart" uri="{C3380CC4-5D6E-409C-BE32-E72D297353CC}">
                  <c16:uniqueId val="{00000003-2D23-4605-92D4-FAA6DF86A5DD}"/>
                </c:ext>
              </c:extLst>
            </c:dLbl>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6="http://schemas.microsoft.com/office/drawing/2014/chart" uri="{C3380CC4-5D6E-409C-BE32-E72D297353CC}">
                  <c16:uniqueId val="{00000007-2D23-4605-92D4-FAA6DF86A5DD}"/>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6="http://schemas.microsoft.com/office/drawing/2014/chart" uri="{C3380CC4-5D6E-409C-BE32-E72D297353CC}">
                  <c16:uniqueId val="{00000009-2D23-4605-92D4-FAA6DF86A5DD}"/>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6="http://schemas.microsoft.com/office/drawing/2014/chart" uri="{C3380CC4-5D6E-409C-BE32-E72D297353CC}">
                  <c16:uniqueId val="{0000000B-2D23-4605-92D4-FAA6DF86A5DD}"/>
                </c:ext>
              </c:extLst>
            </c:dLbl>
            <c:dLbl>
              <c:idx val="6"/>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fld id="{7493EAD7-96FA-49E8-9D51-302A3224E0EC}" type="CATEGORYNAME">
                      <a:rPr lang="en-US">
                        <a:solidFill>
                          <a:schemeClr val="bg1"/>
                        </a:solidFill>
                        <a:latin typeface="Arial" panose="020B0604020202020204" pitchFamily="34" charset="0"/>
                        <a:cs typeface="Arial" panose="020B0604020202020204" pitchFamily="34" charset="0"/>
                      </a:rPr>
                      <a:pPr>
                        <a:defRPr>
                          <a:solidFill>
                            <a:schemeClr val="bg1"/>
                          </a:solidFill>
                          <a:latin typeface="Arial" panose="020B0604020202020204" pitchFamily="34" charset="0"/>
                          <a:cs typeface="Arial" panose="020B0604020202020204" pitchFamily="34" charset="0"/>
                        </a:defRPr>
                      </a:pPr>
                      <a:t>[CATEGORY NAME]</a:t>
                    </a:fld>
                    <a:r>
                      <a:rPr lang="en-US" baseline="0">
                        <a:solidFill>
                          <a:schemeClr val="bg1"/>
                        </a:solidFill>
                        <a:latin typeface="Arial" panose="020B0604020202020204" pitchFamily="34" charset="0"/>
                        <a:cs typeface="Arial" panose="020B0604020202020204" pitchFamily="34" charset="0"/>
                      </a:rPr>
                      <a:t>, </a:t>
                    </a:r>
                    <a:fld id="{11073FFB-9E17-4B20-B213-45228481DCAF}" type="VALUE">
                      <a:rPr lang="en-US" baseline="0">
                        <a:solidFill>
                          <a:schemeClr val="bg1"/>
                        </a:solidFill>
                        <a:latin typeface="Arial" panose="020B0604020202020204" pitchFamily="34" charset="0"/>
                        <a:cs typeface="Arial" panose="020B0604020202020204" pitchFamily="34" charset="0"/>
                      </a:rPr>
                      <a:pPr>
                        <a:defRPr>
                          <a:solidFill>
                            <a:schemeClr val="bg1"/>
                          </a:solidFill>
                          <a:latin typeface="Arial" panose="020B0604020202020204" pitchFamily="34" charset="0"/>
                          <a:cs typeface="Arial" panose="020B0604020202020204" pitchFamily="34" charset="0"/>
                        </a:defRPr>
                      </a:pPr>
                      <a:t>[VALUE]</a:t>
                    </a:fld>
                    <a:endParaRPr lang="en-US" baseline="0">
                      <a:solidFill>
                        <a:schemeClr val="bg1"/>
                      </a:solidFill>
                      <a:latin typeface="Arial" panose="020B0604020202020204" pitchFamily="34" charset="0"/>
                      <a:cs typeface="Arial" panose="020B0604020202020204" pitchFamily="34" charset="0"/>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2D23-4605-92D4-FAA6DF86A5DD}"/>
                </c:ext>
              </c:extLst>
            </c:dLbl>
            <c:dLbl>
              <c:idx val="7"/>
              <c:layout>
                <c:manualLayout>
                  <c:x val="-0.17352941176470588"/>
                  <c:y val="-7.808564231738035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D23-4605-92D4-FAA6DF86A5DD}"/>
                </c:ext>
              </c:extLst>
            </c:dLbl>
            <c:dLbl>
              <c:idx val="8"/>
              <c:layout>
                <c:manualLayout>
                  <c:x val="-0.18823529411764708"/>
                  <c:y val="-8.312342569269523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D23-4605-92D4-FAA6DF86A5DD}"/>
                </c:ext>
              </c:extLst>
            </c:dLbl>
            <c:dLbl>
              <c:idx val="9"/>
              <c:layout>
                <c:manualLayout>
                  <c:x val="-0.19705882352941179"/>
                  <c:y val="-0.1158690176322418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D23-4605-92D4-FAA6DF86A5DD}"/>
                </c:ext>
              </c:extLst>
            </c:dLbl>
            <c:dLbl>
              <c:idx val="10"/>
              <c:layout>
                <c:manualLayout>
                  <c:x val="-0.12352941176470589"/>
                  <c:y val="-0.17884130982367757"/>
                </c:manualLayout>
              </c:layout>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5-2D23-4605-92D4-FAA6DF86A5DD}"/>
                </c:ext>
              </c:extLst>
            </c:dLbl>
            <c:dLbl>
              <c:idx val="11"/>
              <c:layout>
                <c:manualLayout>
                  <c:x val="5.882352941176465E-2"/>
                  <c:y val="-0.1133501259445843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D23-4605-92D4-FAA6DF86A5D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'3.3'!$B$6:$B$17</c:f>
              <c:strCache>
                <c:ptCount val="12"/>
                <c:pt idx="0">
                  <c:v>Alumina/ Aluminium</c:v>
                </c:pt>
                <c:pt idx="1">
                  <c:v>Ammonia/ Ammonium Nitrate</c:v>
                </c:pt>
                <c:pt idx="2">
                  <c:v>Fertiliser</c:v>
                </c:pt>
                <c:pt idx="3">
                  <c:v>Iron and Steel; Smelters</c:v>
                </c:pt>
                <c:pt idx="4">
                  <c:v>Mining</c:v>
                </c:pt>
                <c:pt idx="5">
                  <c:v>Paper &amp; Packaging</c:v>
                </c:pt>
                <c:pt idx="6">
                  <c:v>Cement</c:v>
                </c:pt>
                <c:pt idx="7">
                  <c:v>Chemicals</c:v>
                </c:pt>
                <c:pt idx="8">
                  <c:v>Refinery</c:v>
                </c:pt>
                <c:pt idx="9">
                  <c:v>Glass &amp; Glass Bottles</c:v>
                </c:pt>
                <c:pt idx="10">
                  <c:v>Bricks &amp; Pavers</c:v>
                </c:pt>
                <c:pt idx="11">
                  <c:v>Other </c:v>
                </c:pt>
              </c:strCache>
            </c:strRef>
          </c:cat>
          <c:val>
            <c:numRef>
              <c:f>'3.3'!$C$6:$C$17</c:f>
              <c:numCache>
                <c:formatCode>0%</c:formatCode>
                <c:ptCount val="12"/>
                <c:pt idx="0">
                  <c:v>0.21</c:v>
                </c:pt>
                <c:pt idx="1">
                  <c:v>0.15</c:v>
                </c:pt>
                <c:pt idx="2">
                  <c:v>0.14000000000000001</c:v>
                </c:pt>
                <c:pt idx="3">
                  <c:v>0.14000000000000001</c:v>
                </c:pt>
                <c:pt idx="4">
                  <c:v>0.1</c:v>
                </c:pt>
                <c:pt idx="5">
                  <c:v>0.08</c:v>
                </c:pt>
                <c:pt idx="6">
                  <c:v>0.04</c:v>
                </c:pt>
                <c:pt idx="7">
                  <c:v>0.04</c:v>
                </c:pt>
                <c:pt idx="8">
                  <c:v>0.04</c:v>
                </c:pt>
                <c:pt idx="9">
                  <c:v>0.03</c:v>
                </c:pt>
                <c:pt idx="10">
                  <c:v>0.02</c:v>
                </c:pt>
                <c:pt idx="11">
                  <c:v>0.01</c:v>
                </c:pt>
              </c:numCache>
            </c:numRef>
          </c:val>
          <c:extLst>
            <c:ext xmlns:c16="http://schemas.microsoft.com/office/drawing/2014/chart" uri="{C3380CC4-5D6E-409C-BE32-E72D297353CC}">
              <c16:uniqueId val="{00000018-2D23-4605-92D4-FAA6DF86A5DD}"/>
            </c:ext>
          </c:extLst>
        </c:ser>
        <c:dLbls>
          <c:showLegendKey val="0"/>
          <c:showVal val="0"/>
          <c:showCatName val="0"/>
          <c:showSerName val="0"/>
          <c:showPercent val="0"/>
          <c:showBubbleSize val="0"/>
          <c:showLeaderLines val="1"/>
        </c:dLbls>
        <c:firstSliceAng val="0"/>
        <c:holeSize val="50"/>
      </c:doughnut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'3.4'!$C$5</c:f>
              <c:strCache>
                <c:ptCount val="1"/>
                <c:pt idx="0">
                  <c:v>Actual</c:v>
                </c:pt>
              </c:strCache>
            </c:strRef>
          </c:tx>
          <c:spPr>
            <a:ln w="28575" cap="rnd">
              <a:solidFill>
                <a:srgbClr val="005CAF"/>
              </a:solidFill>
              <a:prstDash val="solid"/>
              <a:round/>
            </a:ln>
            <a:effectLst/>
          </c:spPr>
          <c:marker>
            <c:symbol val="none"/>
          </c:marker>
          <c:cat>
            <c:numRef>
              <c:f>'3.4'!$B$6:$B$32</c:f>
              <c:numCache>
                <c:formatCode>General</c:formatCode>
                <c:ptCount val="27"/>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numCache>
            </c:numRef>
          </c:cat>
          <c:val>
            <c:numRef>
              <c:f>'3.4'!$C$6:$C$32</c:f>
              <c:numCache>
                <c:formatCode>0</c:formatCode>
                <c:ptCount val="27"/>
                <c:pt idx="0">
                  <c:v>672.50497003300006</c:v>
                </c:pt>
                <c:pt idx="1">
                  <c:v>618.66029637700001</c:v>
                </c:pt>
                <c:pt idx="2">
                  <c:v>611.53259387399999</c:v>
                </c:pt>
                <c:pt idx="3">
                  <c:v>601.32668380899997</c:v>
                </c:pt>
                <c:pt idx="4">
                  <c:v>577.69458556400002</c:v>
                </c:pt>
                <c:pt idx="5">
                  <c:v>592.99671554499992</c:v>
                </c:pt>
                <c:pt idx="6">
                  <c:v>511.80713843298088</c:v>
                </c:pt>
              </c:numCache>
            </c:numRef>
          </c:val>
          <c:smooth val="0"/>
          <c:extLst>
            <c:ext xmlns:c16="http://schemas.microsoft.com/office/drawing/2014/chart" uri="{C3380CC4-5D6E-409C-BE32-E72D297353CC}">
              <c16:uniqueId val="{00000000-33A6-4D92-A9F2-F64E25FA9234}"/>
            </c:ext>
          </c:extLst>
        </c:ser>
        <c:ser>
          <c:idx val="1"/>
          <c:order val="1"/>
          <c:tx>
            <c:strRef>
              <c:f>'3.4'!$D$5</c:f>
              <c:strCache>
                <c:ptCount val="1"/>
                <c:pt idx="0">
                  <c:v>Green Energy Exports</c:v>
                </c:pt>
              </c:strCache>
            </c:strRef>
          </c:tx>
          <c:spPr>
            <a:ln w="28575" cap="rnd">
              <a:solidFill>
                <a:srgbClr val="56B4DF"/>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A6-4D92-A9F2-F64E25FA92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'3.4'!$B$6:$B$32</c:f>
              <c:numCache>
                <c:formatCode>General</c:formatCode>
                <c:ptCount val="27"/>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numCache>
            </c:numRef>
          </c:cat>
          <c:val>
            <c:numRef>
              <c:f>'3.4'!$D$6:$D$32</c:f>
              <c:numCache>
                <c:formatCode>0</c:formatCode>
                <c:ptCount val="27"/>
                <c:pt idx="6">
                  <c:v>511.80713843298088</c:v>
                </c:pt>
                <c:pt idx="7">
                  <c:v>506.07107839000003</c:v>
                </c:pt>
                <c:pt idx="8">
                  <c:v>502.17178745000001</c:v>
                </c:pt>
                <c:pt idx="9">
                  <c:v>533.70939468999995</c:v>
                </c:pt>
                <c:pt idx="10">
                  <c:v>481.00528301000003</c:v>
                </c:pt>
                <c:pt idx="11">
                  <c:v>502.07849167000001</c:v>
                </c:pt>
                <c:pt idx="12">
                  <c:v>470.25044754999999</c:v>
                </c:pt>
                <c:pt idx="13">
                  <c:v>450.50624461000001</c:v>
                </c:pt>
                <c:pt idx="14">
                  <c:v>420.96712385000006</c:v>
                </c:pt>
                <c:pt idx="15">
                  <c:v>396.64561302000004</c:v>
                </c:pt>
                <c:pt idx="16">
                  <c:v>385.08397744000007</c:v>
                </c:pt>
                <c:pt idx="17">
                  <c:v>382.28782758000006</c:v>
                </c:pt>
                <c:pt idx="18">
                  <c:v>380.36551064000002</c:v>
                </c:pt>
                <c:pt idx="19">
                  <c:v>374.95740554000002</c:v>
                </c:pt>
                <c:pt idx="20">
                  <c:v>371.35845221</c:v>
                </c:pt>
                <c:pt idx="21">
                  <c:v>370.62471177999998</c:v>
                </c:pt>
                <c:pt idx="22">
                  <c:v>372.56953004000002</c:v>
                </c:pt>
                <c:pt idx="23">
                  <c:v>370.56562551000002</c:v>
                </c:pt>
                <c:pt idx="24">
                  <c:v>364.45278933000003</c:v>
                </c:pt>
                <c:pt idx="25">
                  <c:v>359.61401865000005</c:v>
                </c:pt>
                <c:pt idx="26">
                  <c:v>356.92814598000001</c:v>
                </c:pt>
              </c:numCache>
            </c:numRef>
          </c:val>
          <c:smooth val="0"/>
          <c:extLst>
            <c:ext xmlns:c16="http://schemas.microsoft.com/office/drawing/2014/chart" uri="{C3380CC4-5D6E-409C-BE32-E72D297353CC}">
              <c16:uniqueId val="{00000002-33A6-4D92-A9F2-F64E25FA9234}"/>
            </c:ext>
          </c:extLst>
        </c:ser>
        <c:ser>
          <c:idx val="2"/>
          <c:order val="2"/>
          <c:tx>
            <c:strRef>
              <c:f>'3.4'!$E$5</c:f>
              <c:strCache>
                <c:ptCount val="1"/>
                <c:pt idx="0">
                  <c:v>Step Change</c:v>
                </c:pt>
              </c:strCache>
            </c:strRef>
          </c:tx>
          <c:spPr>
            <a:ln w="28575" cap="rnd">
              <a:solidFill>
                <a:srgbClr val="9ED9DF"/>
              </a:solidFill>
              <a:prstDash val="sysDash"/>
              <a:round/>
            </a:ln>
            <a:effectLst/>
          </c:spPr>
          <c:marker>
            <c:symbol val="none"/>
          </c:marker>
          <c:dLbls>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A6-4D92-A9F2-F64E25FA92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'3.4'!$B$6:$B$32</c:f>
              <c:numCache>
                <c:formatCode>General</c:formatCode>
                <c:ptCount val="27"/>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numCache>
            </c:numRef>
          </c:cat>
          <c:val>
            <c:numRef>
              <c:f>'3.4'!$E$6:$E$32</c:f>
              <c:numCache>
                <c:formatCode>0</c:formatCode>
                <c:ptCount val="27"/>
                <c:pt idx="6">
                  <c:v>511.80713843298088</c:v>
                </c:pt>
                <c:pt idx="7">
                  <c:v>499.82777672999998</c:v>
                </c:pt>
                <c:pt idx="8">
                  <c:v>500.34212511999999</c:v>
                </c:pt>
                <c:pt idx="9">
                  <c:v>539.42562527999996</c:v>
                </c:pt>
                <c:pt idx="10">
                  <c:v>508.22448211</c:v>
                </c:pt>
                <c:pt idx="11">
                  <c:v>494.68754200999996</c:v>
                </c:pt>
                <c:pt idx="12">
                  <c:v>483.95345473999998</c:v>
                </c:pt>
                <c:pt idx="13">
                  <c:v>448.94484729999994</c:v>
                </c:pt>
                <c:pt idx="14">
                  <c:v>433.93254255999994</c:v>
                </c:pt>
                <c:pt idx="15">
                  <c:v>430.37213325999994</c:v>
                </c:pt>
                <c:pt idx="16">
                  <c:v>453.35076423000004</c:v>
                </c:pt>
                <c:pt idx="17">
                  <c:v>492.54426115000012</c:v>
                </c:pt>
                <c:pt idx="18">
                  <c:v>480.56788234999993</c:v>
                </c:pt>
                <c:pt idx="19">
                  <c:v>456.97260931999995</c:v>
                </c:pt>
                <c:pt idx="20">
                  <c:v>462.56254275999999</c:v>
                </c:pt>
                <c:pt idx="21">
                  <c:v>468.03222324000001</c:v>
                </c:pt>
                <c:pt idx="22">
                  <c:v>467.06515554000003</c:v>
                </c:pt>
                <c:pt idx="23">
                  <c:v>465.35374406000005</c:v>
                </c:pt>
                <c:pt idx="24">
                  <c:v>474.05231034999997</c:v>
                </c:pt>
                <c:pt idx="25">
                  <c:v>480.83803148000004</c:v>
                </c:pt>
                <c:pt idx="26">
                  <c:v>471.34985544000006</c:v>
                </c:pt>
              </c:numCache>
            </c:numRef>
          </c:val>
          <c:smooth val="0"/>
          <c:extLst>
            <c:ext xmlns:c16="http://schemas.microsoft.com/office/drawing/2014/chart" uri="{C3380CC4-5D6E-409C-BE32-E72D297353CC}">
              <c16:uniqueId val="{00000004-33A6-4D92-A9F2-F64E25FA9234}"/>
            </c:ext>
          </c:extLst>
        </c:ser>
        <c:ser>
          <c:idx val="3"/>
          <c:order val="3"/>
          <c:tx>
            <c:strRef>
              <c:f>'3.4'!$F$5</c:f>
              <c:strCache>
                <c:ptCount val="1"/>
                <c:pt idx="0">
                  <c:v>Progressive Change</c:v>
                </c:pt>
              </c:strCache>
            </c:strRef>
          </c:tx>
          <c:spPr>
            <a:ln w="28575" cap="rnd">
              <a:solidFill>
                <a:srgbClr val="BCBFC1"/>
              </a:solidFill>
              <a:prstDash val="sysDash"/>
              <a:round/>
            </a:ln>
            <a:effectLst/>
          </c:spPr>
          <c:marker>
            <c:symbol val="none"/>
          </c:marker>
          <c:dLbls>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A6-4D92-A9F2-F64E25FA9234}"/>
                </c:ext>
              </c:extLst>
            </c:dLbl>
            <c:dLbl>
              <c:idx val="26"/>
              <c:layout>
                <c:manualLayout>
                  <c:x val="0"/>
                  <c:y val="-3.240740740740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3A6-4D92-A9F2-F64E25FA923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'3.4'!$B$6:$B$32</c:f>
              <c:numCache>
                <c:formatCode>General</c:formatCode>
                <c:ptCount val="27"/>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numCache>
            </c:numRef>
          </c:cat>
          <c:val>
            <c:numRef>
              <c:f>'3.4'!$F$6:$F$32</c:f>
              <c:numCache>
                <c:formatCode>0</c:formatCode>
                <c:ptCount val="27"/>
                <c:pt idx="6">
                  <c:v>511.80713843298088</c:v>
                </c:pt>
                <c:pt idx="7">
                  <c:v>498.06436440000004</c:v>
                </c:pt>
                <c:pt idx="8">
                  <c:v>498.49082468999995</c:v>
                </c:pt>
                <c:pt idx="9">
                  <c:v>503.06655474999991</c:v>
                </c:pt>
                <c:pt idx="10">
                  <c:v>473.25285670000005</c:v>
                </c:pt>
                <c:pt idx="11">
                  <c:v>477.03753785000004</c:v>
                </c:pt>
                <c:pt idx="12">
                  <c:v>457.36397882000006</c:v>
                </c:pt>
                <c:pt idx="13">
                  <c:v>420.65693727000013</c:v>
                </c:pt>
                <c:pt idx="14">
                  <c:v>381.42363205000004</c:v>
                </c:pt>
                <c:pt idx="15">
                  <c:v>372.17456355000002</c:v>
                </c:pt>
                <c:pt idx="16">
                  <c:v>390.13424745999998</c:v>
                </c:pt>
                <c:pt idx="17">
                  <c:v>413.01056513999998</c:v>
                </c:pt>
                <c:pt idx="18">
                  <c:v>414.56602017</c:v>
                </c:pt>
                <c:pt idx="19">
                  <c:v>396.19721938999999</c:v>
                </c:pt>
                <c:pt idx="20">
                  <c:v>382.94052921000002</c:v>
                </c:pt>
                <c:pt idx="21">
                  <c:v>378.59680147000006</c:v>
                </c:pt>
                <c:pt idx="22">
                  <c:v>374.00792752999996</c:v>
                </c:pt>
                <c:pt idx="23">
                  <c:v>391.58116948000003</c:v>
                </c:pt>
                <c:pt idx="24">
                  <c:v>414.785079</c:v>
                </c:pt>
                <c:pt idx="25">
                  <c:v>394.49373425000005</c:v>
                </c:pt>
                <c:pt idx="26">
                  <c:v>372.16347285000001</c:v>
                </c:pt>
              </c:numCache>
            </c:numRef>
          </c:val>
          <c:smooth val="0"/>
          <c:extLst>
            <c:ext xmlns:c16="http://schemas.microsoft.com/office/drawing/2014/chart" uri="{C3380CC4-5D6E-409C-BE32-E72D297353CC}">
              <c16:uniqueId val="{00000007-33A6-4D92-A9F2-F64E25FA9234}"/>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'3.5'!$C$5</c:f>
              <c:strCache>
                <c:ptCount val="1"/>
                <c:pt idx="0">
                  <c:v>Actual</c:v>
                </c:pt>
              </c:strCache>
            </c:strRef>
          </c:tx>
          <c:spPr>
            <a:ln w="28575" cap="rnd">
              <a:solidFill>
                <a:srgbClr val="005CAF"/>
              </a:solidFill>
              <a:prstDash val="solid"/>
              <a:round/>
            </a:ln>
            <a:effectLst/>
          </c:spPr>
          <c:marker>
            <c:symbol val="none"/>
          </c:marker>
          <c:dLbls>
            <c:dLbl>
              <c:idx val="7"/>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0E7-479C-8F02-ABDBAEDA27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'3.5'!$B$6:$B$23</c:f>
              <c:numCache>
                <c:formatCode>General</c:formatCode>
                <c:ptCount val="1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numCache>
            </c:numRef>
          </c:cat>
          <c:val>
            <c:numRef>
              <c:f>'3.5'!$C$6:$C$23</c:f>
              <c:numCache>
                <c:formatCode>0</c:formatCode>
                <c:ptCount val="18"/>
                <c:pt idx="0">
                  <c:v>372.30708060109299</c:v>
                </c:pt>
                <c:pt idx="1">
                  <c:v>377.36790000000002</c:v>
                </c:pt>
                <c:pt idx="2">
                  <c:v>373.07820000000004</c:v>
                </c:pt>
                <c:pt idx="3">
                  <c:v>380.78629999999998</c:v>
                </c:pt>
                <c:pt idx="4">
                  <c:v>389.08451502732242</c:v>
                </c:pt>
                <c:pt idx="5">
                  <c:v>382.37160000000006</c:v>
                </c:pt>
                <c:pt idx="6">
                  <c:v>389.11300000000006</c:v>
                </c:pt>
                <c:pt idx="7">
                  <c:v>386.48485604727813</c:v>
                </c:pt>
              </c:numCache>
            </c:numRef>
          </c:val>
          <c:smooth val="0"/>
          <c:extLst>
            <c:ext xmlns:c16="http://schemas.microsoft.com/office/drawing/2014/chart" uri="{C3380CC4-5D6E-409C-BE32-E72D297353CC}">
              <c16:uniqueId val="{00000000-F0E7-479C-8F02-ABDBAEDA2719}"/>
            </c:ext>
          </c:extLst>
        </c:ser>
        <c:ser>
          <c:idx val="1"/>
          <c:order val="1"/>
          <c:tx>
            <c:strRef>
              <c:f>'3.5'!$D$5</c:f>
              <c:strCache>
                <c:ptCount val="1"/>
                <c:pt idx="0">
                  <c:v>Low</c:v>
                </c:pt>
              </c:strCache>
            </c:strRef>
          </c:tx>
          <c:spPr>
            <a:ln w="28575" cap="rnd">
              <a:solidFill>
                <a:srgbClr val="56B4DF"/>
              </a:solidFill>
              <a:prstDash val="sysDash"/>
              <a:round/>
            </a:ln>
            <a:effectLst/>
          </c:spPr>
          <c:marker>
            <c:symbol val="none"/>
          </c:marker>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0E7-479C-8F02-ABDBAEDA27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'3.5'!$B$6:$B$23</c:f>
              <c:numCache>
                <c:formatCode>General</c:formatCode>
                <c:ptCount val="1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numCache>
            </c:numRef>
          </c:cat>
          <c:val>
            <c:numRef>
              <c:f>'3.5'!$D$6:$D$23</c:f>
              <c:numCache>
                <c:formatCode>0</c:formatCode>
                <c:ptCount val="18"/>
                <c:pt idx="7">
                  <c:v>387.98644290755146</c:v>
                </c:pt>
                <c:pt idx="8">
                  <c:v>385.93696791125262</c:v>
                </c:pt>
                <c:pt idx="9">
                  <c:v>382.10489657313275</c:v>
                </c:pt>
                <c:pt idx="10">
                  <c:v>371.12241536201162</c:v>
                </c:pt>
                <c:pt idx="11">
                  <c:v>365.73541293880544</c:v>
                </c:pt>
                <c:pt idx="12">
                  <c:v>349.5772760884243</c:v>
                </c:pt>
                <c:pt idx="13">
                  <c:v>367.18106747691002</c:v>
                </c:pt>
                <c:pt idx="14">
                  <c:v>368.015215790627</c:v>
                </c:pt>
                <c:pt idx="15">
                  <c:v>384.19817895139244</c:v>
                </c:pt>
                <c:pt idx="16">
                  <c:v>387.66951147239087</c:v>
                </c:pt>
                <c:pt idx="17">
                  <c:v>398.75315436074118</c:v>
                </c:pt>
              </c:numCache>
            </c:numRef>
          </c:val>
          <c:smooth val="0"/>
          <c:extLst>
            <c:ext xmlns:c16="http://schemas.microsoft.com/office/drawing/2014/chart" uri="{C3380CC4-5D6E-409C-BE32-E72D297353CC}">
              <c16:uniqueId val="{00000002-F0E7-479C-8F02-ABDBAEDA2719}"/>
            </c:ext>
          </c:extLst>
        </c:ser>
        <c:ser>
          <c:idx val="2"/>
          <c:order val="2"/>
          <c:tx>
            <c:strRef>
              <c:f>'3.5'!$E$5</c:f>
              <c:strCache>
                <c:ptCount val="1"/>
                <c:pt idx="0">
                  <c:v>Base</c:v>
                </c:pt>
              </c:strCache>
            </c:strRef>
          </c:tx>
          <c:spPr>
            <a:ln w="28575" cap="rnd">
              <a:solidFill>
                <a:srgbClr val="9ED9DF"/>
              </a:solidFill>
              <a:prstDash val="sysDash"/>
              <a:round/>
            </a:ln>
            <a:effectLst/>
          </c:spPr>
          <c:marker>
            <c:symbol val="none"/>
          </c:marker>
          <c:dLbls>
            <c:dLbl>
              <c:idx val="17"/>
              <c:layout>
                <c:manualLayout>
                  <c:x val="0"/>
                  <c:y val="-2.2770398481973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0E7-479C-8F02-ABDBAEDA27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'3.5'!$B$6:$B$23</c:f>
              <c:numCache>
                <c:formatCode>General</c:formatCode>
                <c:ptCount val="1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numCache>
            </c:numRef>
          </c:cat>
          <c:val>
            <c:numRef>
              <c:f>'3.5'!$E$6:$E$23</c:f>
              <c:numCache>
                <c:formatCode>0</c:formatCode>
                <c:ptCount val="18"/>
                <c:pt idx="7">
                  <c:v>388.96978064370438</c:v>
                </c:pt>
                <c:pt idx="8">
                  <c:v>413.38406700445921</c:v>
                </c:pt>
                <c:pt idx="9">
                  <c:v>420.88437157120137</c:v>
                </c:pt>
                <c:pt idx="10">
                  <c:v>418.76352837743138</c:v>
                </c:pt>
                <c:pt idx="11">
                  <c:v>410.15051989654421</c:v>
                </c:pt>
                <c:pt idx="12">
                  <c:v>455.82313627035143</c:v>
                </c:pt>
                <c:pt idx="13">
                  <c:v>452.81755685657964</c:v>
                </c:pt>
                <c:pt idx="14">
                  <c:v>451.36521514126218</c:v>
                </c:pt>
                <c:pt idx="15">
                  <c:v>478.10453074039731</c:v>
                </c:pt>
                <c:pt idx="16">
                  <c:v>488.96984264113127</c:v>
                </c:pt>
                <c:pt idx="17">
                  <c:v>483.54376561941433</c:v>
                </c:pt>
              </c:numCache>
            </c:numRef>
          </c:val>
          <c:smooth val="0"/>
          <c:extLst>
            <c:ext xmlns:c16="http://schemas.microsoft.com/office/drawing/2014/chart" uri="{C3380CC4-5D6E-409C-BE32-E72D297353CC}">
              <c16:uniqueId val="{00000004-F0E7-479C-8F02-ABDBAEDA2719}"/>
            </c:ext>
          </c:extLst>
        </c:ser>
        <c:ser>
          <c:idx val="3"/>
          <c:order val="3"/>
          <c:tx>
            <c:strRef>
              <c:f>'3.5'!$F$5</c:f>
              <c:strCache>
                <c:ptCount val="1"/>
                <c:pt idx="0">
                  <c:v>High</c:v>
                </c:pt>
              </c:strCache>
            </c:strRef>
          </c:tx>
          <c:spPr>
            <a:ln w="28575" cap="rnd">
              <a:solidFill>
                <a:srgbClr val="BCBFC1"/>
              </a:solidFill>
              <a:prstDash val="sysDash"/>
              <a:round/>
            </a:ln>
            <a:effectLst/>
          </c:spPr>
          <c:marker>
            <c:symbol val="none"/>
          </c:marker>
          <c:dLbls>
            <c:dLbl>
              <c:idx val="6"/>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E7-479C-8F02-ABDBAEDA2719}"/>
                </c:ext>
              </c:extLst>
            </c:dLbl>
            <c:dLbl>
              <c:idx val="7"/>
              <c:delete val="1"/>
              <c:extLst>
                <c:ext xmlns:c15="http://schemas.microsoft.com/office/drawing/2012/chart" uri="{CE6537A1-D6FC-4f65-9D91-7224C49458BB}"/>
                <c:ext xmlns:c16="http://schemas.microsoft.com/office/drawing/2014/chart" uri="{C3380CC4-5D6E-409C-BE32-E72D297353CC}">
                  <c16:uniqueId val="{0000000B-F0E7-479C-8F02-ABDBAEDA2719}"/>
                </c:ext>
              </c:extLst>
            </c:dLbl>
            <c:dLbl>
              <c:idx val="17"/>
              <c:layout>
                <c:manualLayout>
                  <c:x val="0"/>
                  <c:y val="1.48698884758364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E7-479C-8F02-ABDBAEDA271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'3.5'!$B$6:$B$23</c:f>
              <c:numCache>
                <c:formatCode>General</c:formatCode>
                <c:ptCount val="18"/>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numCache>
            </c:numRef>
          </c:cat>
          <c:val>
            <c:numRef>
              <c:f>'3.5'!$F$6:$F$23</c:f>
              <c:numCache>
                <c:formatCode>0</c:formatCode>
                <c:ptCount val="18"/>
                <c:pt idx="7">
                  <c:v>389.79787758998754</c:v>
                </c:pt>
                <c:pt idx="8">
                  <c:v>446.51463849827394</c:v>
                </c:pt>
                <c:pt idx="9">
                  <c:v>469.11443039919317</c:v>
                </c:pt>
                <c:pt idx="10">
                  <c:v>447.17474061255655</c:v>
                </c:pt>
                <c:pt idx="11">
                  <c:v>476.08185330003124</c:v>
                </c:pt>
                <c:pt idx="12">
                  <c:v>524.78036746189798</c:v>
                </c:pt>
                <c:pt idx="13">
                  <c:v>510.73328883511607</c:v>
                </c:pt>
                <c:pt idx="14">
                  <c:v>512.21285421541461</c:v>
                </c:pt>
                <c:pt idx="15">
                  <c:v>505.8098065227461</c:v>
                </c:pt>
                <c:pt idx="16">
                  <c:v>483.43540777158523</c:v>
                </c:pt>
                <c:pt idx="17">
                  <c:v>475.84903751227682</c:v>
                </c:pt>
              </c:numCache>
            </c:numRef>
          </c:val>
          <c:smooth val="0"/>
          <c:extLst>
            <c:ext xmlns:c16="http://schemas.microsoft.com/office/drawing/2014/chart" uri="{C3380CC4-5D6E-409C-BE32-E72D297353CC}">
              <c16:uniqueId val="{00000007-F0E7-479C-8F02-ABDBAEDA2719}"/>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'1.3'!$C$5</c:f>
              <c:strCache>
                <c:ptCount val="1"/>
                <c:pt idx="0">
                  <c:v>Power</c:v>
                </c:pt>
              </c:strCache>
            </c:strRef>
          </c:tx>
          <c:spPr>
            <a:solidFill>
              <a:srgbClr val="005CA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'1.3'!$B$6:$B$18</c:f>
              <c:strCache>
                <c:ptCount val="13"/>
                <c:pt idx="0">
                  <c:v>Africa</c:v>
                </c:pt>
                <c:pt idx="1">
                  <c:v>Americas</c:v>
                </c:pt>
                <c:pt idx="2">
                  <c:v>Middle East</c:v>
                </c:pt>
                <c:pt idx="3">
                  <c:v>South Asia</c:v>
                </c:pt>
                <c:pt idx="4">
                  <c:v>ASEAN</c:v>
                </c:pt>
                <c:pt idx="5">
                  <c:v>China</c:v>
                </c:pt>
                <c:pt idx="6">
                  <c:v>Non-OECD</c:v>
                </c:pt>
                <c:pt idx="7">
                  <c:v>Australia</c:v>
                </c:pt>
                <c:pt idx="8">
                  <c:v>JKT</c:v>
                </c:pt>
                <c:pt idx="9">
                  <c:v>Europe</c:v>
                </c:pt>
                <c:pt idx="10">
                  <c:v>North America</c:v>
                </c:pt>
                <c:pt idx="11">
                  <c:v>OECD</c:v>
                </c:pt>
                <c:pt idx="12">
                  <c:v>World</c:v>
                </c:pt>
              </c:strCache>
            </c:strRef>
          </c:cat>
          <c:val>
            <c:numRef>
              <c:f>'1.3'!$C$6:$C$18</c:f>
              <c:numCache>
                <c:formatCode>0.00</c:formatCode>
                <c:ptCount val="13"/>
                <c:pt idx="0">
                  <c:v>0.56999999999999995</c:v>
                </c:pt>
                <c:pt idx="1">
                  <c:v>0.37</c:v>
                </c:pt>
                <c:pt idx="2">
                  <c:v>0.45</c:v>
                </c:pt>
                <c:pt idx="3">
                  <c:v>0.34</c:v>
                </c:pt>
                <c:pt idx="4">
                  <c:v>0.51</c:v>
                </c:pt>
                <c:pt idx="5">
                  <c:v>0.2</c:v>
                </c:pt>
                <c:pt idx="7">
                  <c:v>0.36</c:v>
                </c:pt>
                <c:pt idx="8">
                  <c:v>0.67</c:v>
                </c:pt>
                <c:pt idx="9">
                  <c:v>0.31</c:v>
                </c:pt>
                <c:pt idx="10">
                  <c:v>0.38</c:v>
                </c:pt>
                <c:pt idx="12">
                  <c:v>0.4</c:v>
                </c:pt>
              </c:numCache>
            </c:numRef>
          </c:val>
          <c:extLst>
            <c:ext xmlns:c16="http://schemas.microsoft.com/office/drawing/2014/chart" uri="{C3380CC4-5D6E-409C-BE32-E72D297353CC}">
              <c16:uniqueId val="{00000000-CA86-44D3-B699-9325BB7C38D4}"/>
            </c:ext>
          </c:extLst>
        </c:ser>
        <c:ser>
          <c:idx val="1"/>
          <c:order val="1"/>
          <c:tx>
            <c:strRef>
              <c:f>'1.3'!$D$5</c:f>
              <c:strCache>
                <c:ptCount val="1"/>
                <c:pt idx="0">
                  <c:v>Industry</c:v>
                </c:pt>
              </c:strCache>
            </c:strRef>
          </c:tx>
          <c:spPr>
            <a:solidFill>
              <a:srgbClr val="56B4DF"/>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'1.3'!$B$6:$B$18</c:f>
              <c:strCache>
                <c:ptCount val="13"/>
                <c:pt idx="0">
                  <c:v>Africa</c:v>
                </c:pt>
                <c:pt idx="1">
                  <c:v>Americas</c:v>
                </c:pt>
                <c:pt idx="2">
                  <c:v>Middle East</c:v>
                </c:pt>
                <c:pt idx="3">
                  <c:v>South Asia</c:v>
                </c:pt>
                <c:pt idx="4">
                  <c:v>ASEAN</c:v>
                </c:pt>
                <c:pt idx="5">
                  <c:v>China</c:v>
                </c:pt>
                <c:pt idx="6">
                  <c:v>Non-OECD</c:v>
                </c:pt>
                <c:pt idx="7">
                  <c:v>Australia</c:v>
                </c:pt>
                <c:pt idx="8">
                  <c:v>JKT</c:v>
                </c:pt>
                <c:pt idx="9">
                  <c:v>Europe</c:v>
                </c:pt>
                <c:pt idx="10">
                  <c:v>North America</c:v>
                </c:pt>
                <c:pt idx="11">
                  <c:v>OECD</c:v>
                </c:pt>
                <c:pt idx="12">
                  <c:v>World</c:v>
                </c:pt>
              </c:strCache>
            </c:strRef>
          </c:cat>
          <c:val>
            <c:numRef>
              <c:f>'1.3'!$D$6:$D$18</c:f>
              <c:numCache>
                <c:formatCode>0.00</c:formatCode>
                <c:ptCount val="13"/>
                <c:pt idx="0">
                  <c:v>0.28000000000000003</c:v>
                </c:pt>
                <c:pt idx="1">
                  <c:v>0.47</c:v>
                </c:pt>
                <c:pt idx="2">
                  <c:v>0.41</c:v>
                </c:pt>
                <c:pt idx="3">
                  <c:v>0.47</c:v>
                </c:pt>
                <c:pt idx="4">
                  <c:v>0.48</c:v>
                </c:pt>
                <c:pt idx="5">
                  <c:v>0.48</c:v>
                </c:pt>
                <c:pt idx="7">
                  <c:v>0.49</c:v>
                </c:pt>
                <c:pt idx="8">
                  <c:v>0.13</c:v>
                </c:pt>
                <c:pt idx="9">
                  <c:v>0.3</c:v>
                </c:pt>
                <c:pt idx="10">
                  <c:v>0.34</c:v>
                </c:pt>
                <c:pt idx="12">
                  <c:v>0.35</c:v>
                </c:pt>
              </c:numCache>
            </c:numRef>
          </c:val>
          <c:extLst>
            <c:ext xmlns:c16="http://schemas.microsoft.com/office/drawing/2014/chart" uri="{C3380CC4-5D6E-409C-BE32-E72D297353CC}">
              <c16:uniqueId val="{00000001-CA86-44D3-B699-9325BB7C38D4}"/>
            </c:ext>
          </c:extLst>
        </c:ser>
        <c:ser>
          <c:idx val="2"/>
          <c:order val="2"/>
          <c:tx>
            <c:strRef>
              <c:f>'1.3'!$E$5</c:f>
              <c:strCache>
                <c:ptCount val="1"/>
                <c:pt idx="0">
                  <c:v>Buildings</c:v>
                </c:pt>
              </c:strCache>
            </c:strRef>
          </c:tx>
          <c:spPr>
            <a:solidFill>
              <a:srgbClr val="9ED9DF"/>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CA86-44D3-B699-9325BB7C38D4}"/>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'1.3'!$B$6:$B$18</c:f>
              <c:strCache>
                <c:ptCount val="13"/>
                <c:pt idx="0">
                  <c:v>Africa</c:v>
                </c:pt>
                <c:pt idx="1">
                  <c:v>Americas</c:v>
                </c:pt>
                <c:pt idx="2">
                  <c:v>Middle East</c:v>
                </c:pt>
                <c:pt idx="3">
                  <c:v>South Asia</c:v>
                </c:pt>
                <c:pt idx="4">
                  <c:v>ASEAN</c:v>
                </c:pt>
                <c:pt idx="5">
                  <c:v>China</c:v>
                </c:pt>
                <c:pt idx="6">
                  <c:v>Non-OECD</c:v>
                </c:pt>
                <c:pt idx="7">
                  <c:v>Australia</c:v>
                </c:pt>
                <c:pt idx="8">
                  <c:v>JKT</c:v>
                </c:pt>
                <c:pt idx="9">
                  <c:v>Europe</c:v>
                </c:pt>
                <c:pt idx="10">
                  <c:v>North America</c:v>
                </c:pt>
                <c:pt idx="11">
                  <c:v>OECD</c:v>
                </c:pt>
                <c:pt idx="12">
                  <c:v>World</c:v>
                </c:pt>
              </c:strCache>
            </c:strRef>
          </c:cat>
          <c:val>
            <c:numRef>
              <c:f>'1.3'!$E$6:$E$18</c:f>
              <c:numCache>
                <c:formatCode>0.00</c:formatCode>
                <c:ptCount val="13"/>
                <c:pt idx="0">
                  <c:v>0.15</c:v>
                </c:pt>
                <c:pt idx="1">
                  <c:v>0.16</c:v>
                </c:pt>
                <c:pt idx="2">
                  <c:v>0.14000000000000001</c:v>
                </c:pt>
                <c:pt idx="3">
                  <c:v>0.19</c:v>
                </c:pt>
                <c:pt idx="4">
                  <c:v>0.01</c:v>
                </c:pt>
                <c:pt idx="5">
                  <c:v>0.31</c:v>
                </c:pt>
                <c:pt idx="7">
                  <c:v>0.16</c:v>
                </c:pt>
                <c:pt idx="8">
                  <c:v>0.19</c:v>
                </c:pt>
                <c:pt idx="9">
                  <c:v>0.39</c:v>
                </c:pt>
                <c:pt idx="10">
                  <c:v>0.28000000000000003</c:v>
                </c:pt>
                <c:pt idx="12">
                  <c:v>0.24</c:v>
                </c:pt>
              </c:numCache>
            </c:numRef>
          </c:val>
          <c:extLst>
            <c:ext xmlns:c16="http://schemas.microsoft.com/office/drawing/2014/chart" uri="{C3380CC4-5D6E-409C-BE32-E72D297353CC}">
              <c16:uniqueId val="{00000003-CA86-44D3-B699-9325BB7C38D4}"/>
            </c:ext>
          </c:extLst>
        </c:ser>
        <c:dLbls>
          <c:showLegendKey val="0"/>
          <c:showVal val="0"/>
          <c:showCatName val="0"/>
          <c:showSerName val="0"/>
          <c:showPercent val="0"/>
          <c:showBubbleSize val="0"/>
        </c:dLbls>
        <c:gapWidth val="50"/>
        <c:overlap val="100"/>
        <c:axId val="255323359"/>
        <c:axId val="398468831"/>
      </c:barChart>
      <c:catAx>
        <c:axId val="255323359"/>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68831"/>
        <c:crosses val="autoZero"/>
        <c:auto val="1"/>
        <c:lblAlgn val="ctr"/>
        <c:lblOffset val="100"/>
        <c:noMultiLvlLbl val="0"/>
      </c:catAx>
      <c:valAx>
        <c:axId val="398468831"/>
        <c:scaling>
          <c:orientation val="minMax"/>
        </c:scaling>
        <c:delete val="0"/>
        <c:axPos val="b"/>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Share of gas consumption</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55323359"/>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'3.6'!$B$6</c:f>
              <c:strCache>
                <c:ptCount val="1"/>
                <c:pt idx="0">
                  <c:v>Buildings</c:v>
                </c:pt>
              </c:strCache>
            </c:strRef>
          </c:tx>
          <c:spPr>
            <a:solidFill>
              <a:srgbClr val="005CAF"/>
            </a:solidFill>
            <a:ln>
              <a:noFill/>
            </a:ln>
            <a:effectLst/>
          </c:spPr>
          <c:invertIfNegative val="0"/>
          <c:cat>
            <c:strRef>
              <c:f>'3.6'!$C$5:$E$5</c:f>
              <c:strCache>
                <c:ptCount val="3"/>
                <c:pt idx="0">
                  <c:v>Green Energy Exports</c:v>
                </c:pt>
                <c:pt idx="1">
                  <c:v>Step Change</c:v>
                </c:pt>
                <c:pt idx="2">
                  <c:v>Progressive Change</c:v>
                </c:pt>
              </c:strCache>
            </c:strRef>
          </c:cat>
          <c:val>
            <c:numRef>
              <c:f>'3.6'!$C$6:$E$6</c:f>
              <c:numCache>
                <c:formatCode>0%</c:formatCode>
                <c:ptCount val="3"/>
                <c:pt idx="0">
                  <c:v>-0.65912105413515498</c:v>
                </c:pt>
                <c:pt idx="1">
                  <c:v>-0.71738286498168291</c:v>
                </c:pt>
                <c:pt idx="2">
                  <c:v>-0.49467485081370327</c:v>
                </c:pt>
              </c:numCache>
            </c:numRef>
          </c:val>
          <c:extLst>
            <c:ext xmlns:c16="http://schemas.microsoft.com/office/drawing/2014/chart" uri="{C3380CC4-5D6E-409C-BE32-E72D297353CC}">
              <c16:uniqueId val="{00000000-8D6C-4458-A485-91096B2791A4}"/>
            </c:ext>
          </c:extLst>
        </c:ser>
        <c:ser>
          <c:idx val="1"/>
          <c:order val="1"/>
          <c:tx>
            <c:strRef>
              <c:f>'3.6'!$B$7</c:f>
              <c:strCache>
                <c:ptCount val="1"/>
                <c:pt idx="0">
                  <c:v>Industrial (Incl. Mining)</c:v>
                </c:pt>
              </c:strCache>
            </c:strRef>
          </c:tx>
          <c:spPr>
            <a:solidFill>
              <a:srgbClr val="56B4DF"/>
            </a:solidFill>
            <a:ln>
              <a:noFill/>
            </a:ln>
            <a:effectLst/>
          </c:spPr>
          <c:invertIfNegative val="0"/>
          <c:cat>
            <c:strRef>
              <c:f>'3.6'!$C$5:$E$5</c:f>
              <c:strCache>
                <c:ptCount val="3"/>
                <c:pt idx="0">
                  <c:v>Green Energy Exports</c:v>
                </c:pt>
                <c:pt idx="1">
                  <c:v>Step Change</c:v>
                </c:pt>
                <c:pt idx="2">
                  <c:v>Progressive Change</c:v>
                </c:pt>
              </c:strCache>
            </c:strRef>
          </c:cat>
          <c:val>
            <c:numRef>
              <c:f>'3.6'!$C$7:$E$7</c:f>
              <c:numCache>
                <c:formatCode>0%</c:formatCode>
                <c:ptCount val="3"/>
                <c:pt idx="0">
                  <c:v>-0.13088958761376016</c:v>
                </c:pt>
                <c:pt idx="1">
                  <c:v>-7.0782455710921011E-2</c:v>
                </c:pt>
                <c:pt idx="2">
                  <c:v>-0.28530063596161959</c:v>
                </c:pt>
              </c:numCache>
            </c:numRef>
          </c:val>
          <c:extLst>
            <c:ext xmlns:c16="http://schemas.microsoft.com/office/drawing/2014/chart" uri="{C3380CC4-5D6E-409C-BE32-E72D297353CC}">
              <c16:uniqueId val="{00000001-8D6C-4458-A485-91096B2791A4}"/>
            </c:ext>
          </c:extLst>
        </c:ser>
        <c:ser>
          <c:idx val="2"/>
          <c:order val="2"/>
          <c:tx>
            <c:strRef>
              <c:f>'3.6'!$B$8</c:f>
              <c:strCache>
                <c:ptCount val="1"/>
                <c:pt idx="0">
                  <c:v>Power (GPG)</c:v>
                </c:pt>
              </c:strCache>
            </c:strRef>
          </c:tx>
          <c:spPr>
            <a:solidFill>
              <a:srgbClr val="9ED9DF"/>
            </a:solidFill>
            <a:ln>
              <a:noFill/>
            </a:ln>
            <a:effectLst/>
          </c:spPr>
          <c:invertIfNegative val="0"/>
          <c:cat>
            <c:strRef>
              <c:f>'3.6'!$C$5:$E$5</c:f>
              <c:strCache>
                <c:ptCount val="3"/>
                <c:pt idx="0">
                  <c:v>Green Energy Exports</c:v>
                </c:pt>
                <c:pt idx="1">
                  <c:v>Step Change</c:v>
                </c:pt>
                <c:pt idx="2">
                  <c:v>Progressive Change</c:v>
                </c:pt>
              </c:strCache>
            </c:strRef>
          </c:cat>
          <c:val>
            <c:numRef>
              <c:f>'3.6'!$C$8:$E$8</c:f>
              <c:numCache>
                <c:formatCode>0%</c:formatCode>
                <c:ptCount val="3"/>
                <c:pt idx="0">
                  <c:v>5.3601530391080163E-2</c:v>
                </c:pt>
                <c:pt idx="1">
                  <c:v>1.6893703442354273</c:v>
                </c:pt>
                <c:pt idx="2">
                  <c:v>0.48826195234334946</c:v>
                </c:pt>
              </c:numCache>
            </c:numRef>
          </c:val>
          <c:extLst>
            <c:ext xmlns:c16="http://schemas.microsoft.com/office/drawing/2014/chart" uri="{C3380CC4-5D6E-409C-BE32-E72D297353CC}">
              <c16:uniqueId val="{00000002-8D6C-4458-A485-91096B2791A4}"/>
            </c:ext>
          </c:extLst>
        </c:ser>
        <c:dLbls>
          <c:showLegendKey val="0"/>
          <c:showVal val="0"/>
          <c:showCatName val="0"/>
          <c:showSerName val="0"/>
          <c:showPercent val="0"/>
          <c:showBubbleSize val="0"/>
        </c:dLbls>
        <c:gapWidth val="219"/>
        <c:overlap val="-27"/>
        <c:axId val="1060579440"/>
        <c:axId val="1110255680"/>
      </c:barChart>
      <c:catAx>
        <c:axId val="1060579440"/>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b" anchorCtr="0"/>
          <a:lstStyle/>
          <a:p>
            <a:pPr>
              <a:defRPr sz="900" b="0" i="0" u="none" strike="noStrike" kern="1200" baseline="0">
                <a:solidFill>
                  <a:srgbClr val="595A5B"/>
                </a:solidFill>
                <a:latin typeface="Arial"/>
                <a:ea typeface="Arial"/>
                <a:cs typeface="Arial"/>
              </a:defRPr>
            </a:pPr>
            <a:endParaRPr lang="en-US"/>
          </a:p>
        </c:txPr>
        <c:crossAx val="1110255680"/>
        <c:crosses val="autoZero"/>
        <c:auto val="1"/>
        <c:lblAlgn val="ctr"/>
        <c:lblOffset val="100"/>
        <c:noMultiLvlLbl val="0"/>
      </c:catAx>
      <c:valAx>
        <c:axId val="1110255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Change in Gas Consumption (%)</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579440"/>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'3.7'!$C$5</c:f>
              <c:strCache>
                <c:ptCount val="1"/>
                <c:pt idx="0">
                  <c:v>Green Energy Exports</c:v>
                </c:pt>
              </c:strCache>
            </c:strRef>
          </c:tx>
          <c:spPr>
            <a:ln w="28575" cap="rnd">
              <a:solidFill>
                <a:srgbClr val="005CAF"/>
              </a:solidFill>
              <a:prstDash val="solid"/>
              <a:round/>
            </a:ln>
            <a:effectLst/>
          </c:spPr>
          <c:marker>
            <c:symbol val="none"/>
          </c:marker>
          <c:cat>
            <c:numRef>
              <c:f>'3.7'!$B$6:$B$26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'3.7'!$C$6:$C$26</c:f>
              <c:numCache>
                <c:formatCode>0</c:formatCode>
                <c:ptCount val="21"/>
                <c:pt idx="0">
                  <c:v>175.32718467547394</c:v>
                </c:pt>
                <c:pt idx="1">
                  <c:v>181.79162539000004</c:v>
                </c:pt>
                <c:pt idx="2">
                  <c:v>178.469897</c:v>
                </c:pt>
                <c:pt idx="3">
                  <c:v>172.23399121999998</c:v>
                </c:pt>
                <c:pt idx="4">
                  <c:v>164.66252975999998</c:v>
                </c:pt>
                <c:pt idx="5">
                  <c:v>154.97016209</c:v>
                </c:pt>
                <c:pt idx="6">
                  <c:v>145.73718396999999</c:v>
                </c:pt>
                <c:pt idx="7">
                  <c:v>135.61037554999996</c:v>
                </c:pt>
                <c:pt idx="8">
                  <c:v>128.27225579</c:v>
                </c:pt>
                <c:pt idx="9">
                  <c:v>120.63877762999999</c:v>
                </c:pt>
                <c:pt idx="10">
                  <c:v>112.69769558000002</c:v>
                </c:pt>
                <c:pt idx="11">
                  <c:v>104.60741010000001</c:v>
                </c:pt>
                <c:pt idx="12">
                  <c:v>96.938595190000001</c:v>
                </c:pt>
                <c:pt idx="13">
                  <c:v>90.1217714</c:v>
                </c:pt>
                <c:pt idx="14">
                  <c:v>83.92242877000001</c:v>
                </c:pt>
                <c:pt idx="15">
                  <c:v>78.27775394999999</c:v>
                </c:pt>
                <c:pt idx="16">
                  <c:v>73.354265409999996</c:v>
                </c:pt>
                <c:pt idx="17">
                  <c:v>69.097116110000002</c:v>
                </c:pt>
                <c:pt idx="18">
                  <c:v>65.637056790000003</c:v>
                </c:pt>
                <c:pt idx="19">
                  <c:v>63.264979890000006</c:v>
                </c:pt>
                <c:pt idx="20">
                  <c:v>61.968937629999999</c:v>
                </c:pt>
              </c:numCache>
            </c:numRef>
          </c:val>
          <c:smooth val="0"/>
          <c:extLst>
            <c:ext xmlns:c16="http://schemas.microsoft.com/office/drawing/2014/chart" uri="{C3380CC4-5D6E-409C-BE32-E72D297353CC}">
              <c16:uniqueId val="{00000000-B487-4302-9A3B-27FDA21DEDE4}"/>
            </c:ext>
          </c:extLst>
        </c:ser>
        <c:ser>
          <c:idx val="1"/>
          <c:order val="1"/>
          <c:tx>
            <c:strRef>
              <c:f>'3.7'!$D$5</c:f>
              <c:strCache>
                <c:ptCount val="1"/>
                <c:pt idx="0">
                  <c:v>Step Change</c:v>
                </c:pt>
              </c:strCache>
            </c:strRef>
          </c:tx>
          <c:spPr>
            <a:ln w="28575" cap="rnd">
              <a:solidFill>
                <a:srgbClr val="56B4DF"/>
              </a:solidFill>
              <a:prstDash val="solid"/>
              <a:round/>
            </a:ln>
            <a:effectLst/>
          </c:spPr>
          <c:marker>
            <c:symbol val="none"/>
          </c:marker>
          <c:cat>
            <c:numRef>
              <c:f>'3.7'!$B$6:$B$26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'3.7'!$D$6:$D$26</c:f>
              <c:numCache>
                <c:formatCode>0</c:formatCode>
                <c:ptCount val="21"/>
                <c:pt idx="0">
                  <c:v>175.32718467547394</c:v>
                </c:pt>
                <c:pt idx="1">
                  <c:v>182.20516338000002</c:v>
                </c:pt>
                <c:pt idx="2">
                  <c:v>179.35650949000001</c:v>
                </c:pt>
                <c:pt idx="3">
                  <c:v>173.92632297000003</c:v>
                </c:pt>
                <c:pt idx="4">
                  <c:v>167.34492835999998</c:v>
                </c:pt>
                <c:pt idx="5">
                  <c:v>159.17643999000001</c:v>
                </c:pt>
                <c:pt idx="6">
                  <c:v>151.61070124</c:v>
                </c:pt>
                <c:pt idx="7">
                  <c:v>143.08777041999997</c:v>
                </c:pt>
                <c:pt idx="8">
                  <c:v>136.48757844999997</c:v>
                </c:pt>
                <c:pt idx="9">
                  <c:v>129.47847016999998</c:v>
                </c:pt>
                <c:pt idx="10">
                  <c:v>122.43528753999999</c:v>
                </c:pt>
                <c:pt idx="11">
                  <c:v>115.41105194000001</c:v>
                </c:pt>
                <c:pt idx="12">
                  <c:v>108.32282847999998</c:v>
                </c:pt>
                <c:pt idx="13">
                  <c:v>100.98949576999999</c:v>
                </c:pt>
                <c:pt idx="14">
                  <c:v>93.456945199999993</c:v>
                </c:pt>
                <c:pt idx="15">
                  <c:v>86.075485329999978</c:v>
                </c:pt>
                <c:pt idx="16">
                  <c:v>78.998388020000007</c:v>
                </c:pt>
                <c:pt idx="17">
                  <c:v>72.009283989999986</c:v>
                </c:pt>
                <c:pt idx="18">
                  <c:v>65.039720900000006</c:v>
                </c:pt>
                <c:pt idx="19">
                  <c:v>58.171069539999998</c:v>
                </c:pt>
                <c:pt idx="20">
                  <c:v>51.494301259999993</c:v>
                </c:pt>
              </c:numCache>
            </c:numRef>
          </c:val>
          <c:smooth val="0"/>
          <c:extLst>
            <c:ext xmlns:c16="http://schemas.microsoft.com/office/drawing/2014/chart" uri="{C3380CC4-5D6E-409C-BE32-E72D297353CC}">
              <c16:uniqueId val="{00000001-B487-4302-9A3B-27FDA21DEDE4}"/>
            </c:ext>
          </c:extLst>
        </c:ser>
        <c:ser>
          <c:idx val="2"/>
          <c:order val="2"/>
          <c:tx>
            <c:strRef>
              <c:f>'3.7'!$E$5</c:f>
              <c:strCache>
                <c:ptCount val="1"/>
                <c:pt idx="0">
                  <c:v>Progressive Change</c:v>
                </c:pt>
              </c:strCache>
            </c:strRef>
          </c:tx>
          <c:spPr>
            <a:ln w="28575" cap="rnd">
              <a:solidFill>
                <a:srgbClr val="9ED9DF"/>
              </a:solidFill>
              <a:prstDash val="solid"/>
              <a:round/>
            </a:ln>
            <a:effectLst/>
          </c:spPr>
          <c:marker>
            <c:symbol val="none"/>
          </c:marker>
          <c:cat>
            <c:numRef>
              <c:f>'3.7'!$B$6:$B$26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'3.7'!$E$6:$E$26</c:f>
              <c:numCache>
                <c:formatCode>0</c:formatCode>
                <c:ptCount val="21"/>
                <c:pt idx="0">
                  <c:v>175.32718467547394</c:v>
                </c:pt>
                <c:pt idx="1">
                  <c:v>184.52545471000002</c:v>
                </c:pt>
                <c:pt idx="2">
                  <c:v>183.29307025</c:v>
                </c:pt>
                <c:pt idx="3">
                  <c:v>180.37222764000001</c:v>
                </c:pt>
                <c:pt idx="4">
                  <c:v>176.06026813000005</c:v>
                </c:pt>
                <c:pt idx="5">
                  <c:v>170.34615795000002</c:v>
                </c:pt>
                <c:pt idx="6">
                  <c:v>164.87263130000002</c:v>
                </c:pt>
                <c:pt idx="7">
                  <c:v>158.78130561000003</c:v>
                </c:pt>
                <c:pt idx="8">
                  <c:v>154.16758503000005</c:v>
                </c:pt>
                <c:pt idx="9">
                  <c:v>149.48676774000003</c:v>
                </c:pt>
                <c:pt idx="10">
                  <c:v>144.51633481000002</c:v>
                </c:pt>
                <c:pt idx="11">
                  <c:v>139.48497700999999</c:v>
                </c:pt>
                <c:pt idx="12">
                  <c:v>134.52146119</c:v>
                </c:pt>
                <c:pt idx="13">
                  <c:v>129.38528106000001</c:v>
                </c:pt>
                <c:pt idx="14">
                  <c:v>123.89223987</c:v>
                </c:pt>
                <c:pt idx="15">
                  <c:v>118.50424416000004</c:v>
                </c:pt>
                <c:pt idx="16">
                  <c:v>113.40531047999997</c:v>
                </c:pt>
                <c:pt idx="17">
                  <c:v>108.35060878000002</c:v>
                </c:pt>
                <c:pt idx="18">
                  <c:v>103.38414394999998</c:v>
                </c:pt>
                <c:pt idx="19">
                  <c:v>98.454338710000016</c:v>
                </c:pt>
                <c:pt idx="20">
                  <c:v>93.245352929999996</c:v>
                </c:pt>
              </c:numCache>
            </c:numRef>
          </c:val>
          <c:smooth val="0"/>
          <c:extLst>
            <c:ext xmlns:c16="http://schemas.microsoft.com/office/drawing/2014/chart" uri="{C3380CC4-5D6E-409C-BE32-E72D297353CC}">
              <c16:uniqueId val="{00000002-B487-4302-9A3B-27FDA21DEDE4}"/>
            </c:ext>
          </c:extLst>
        </c:ser>
        <c:ser>
          <c:idx val="3"/>
          <c:order val="3"/>
          <c:tx>
            <c:strRef>
              <c:f>'3.7'!$F$5</c:f>
              <c:strCache>
                <c:ptCount val="1"/>
                <c:pt idx="0">
                  <c:v>Step Change - No Electrification</c:v>
                </c:pt>
              </c:strCache>
            </c:strRef>
          </c:tx>
          <c:spPr>
            <a:ln w="28575" cap="rnd">
              <a:solidFill>
                <a:srgbClr val="BCBFC1"/>
              </a:solidFill>
              <a:prstDash val="solid"/>
              <a:round/>
            </a:ln>
            <a:effectLst/>
          </c:spPr>
          <c:marker>
            <c:symbol val="none"/>
          </c:marker>
          <c:cat>
            <c:numRef>
              <c:f>'3.7'!$B$6:$B$26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'3.7'!$F$6:$F$26</c:f>
              <c:numCache>
                <c:formatCode>0</c:formatCode>
                <c:ptCount val="21"/>
                <c:pt idx="0">
                  <c:v>175.32718467547394</c:v>
                </c:pt>
                <c:pt idx="1">
                  <c:v>184.47212881000004</c:v>
                </c:pt>
                <c:pt idx="2">
                  <c:v>185.92674644000002</c:v>
                </c:pt>
                <c:pt idx="3">
                  <c:v>187.44869220000001</c:v>
                </c:pt>
                <c:pt idx="4">
                  <c:v>189.10988983000001</c:v>
                </c:pt>
                <c:pt idx="5">
                  <c:v>190.84032723000001</c:v>
                </c:pt>
                <c:pt idx="6">
                  <c:v>192.62673346999998</c:v>
                </c:pt>
                <c:pt idx="7">
                  <c:v>194.40589612999997</c:v>
                </c:pt>
                <c:pt idx="8">
                  <c:v>196.18270416999999</c:v>
                </c:pt>
                <c:pt idx="9">
                  <c:v>197.97289529999998</c:v>
                </c:pt>
                <c:pt idx="10">
                  <c:v>199.82557806000003</c:v>
                </c:pt>
                <c:pt idx="11">
                  <c:v>201.62818818000002</c:v>
                </c:pt>
                <c:pt idx="12">
                  <c:v>203.33217191</c:v>
                </c:pt>
                <c:pt idx="13">
                  <c:v>205.02117167000003</c:v>
                </c:pt>
                <c:pt idx="14">
                  <c:v>206.72108835</c:v>
                </c:pt>
                <c:pt idx="15">
                  <c:v>208.59849527999998</c:v>
                </c:pt>
                <c:pt idx="16">
                  <c:v>210.74513192000001</c:v>
                </c:pt>
                <c:pt idx="17">
                  <c:v>212.94703762</c:v>
                </c:pt>
                <c:pt idx="18">
                  <c:v>215.13970497</c:v>
                </c:pt>
                <c:pt idx="19">
                  <c:v>217.31026658000002</c:v>
                </c:pt>
                <c:pt idx="20">
                  <c:v>219.48010196999996</c:v>
                </c:pt>
              </c:numCache>
            </c:numRef>
          </c:val>
          <c:smooth val="0"/>
          <c:extLst>
            <c:ext xmlns:c16="http://schemas.microsoft.com/office/drawing/2014/chart" uri="{C3380CC4-5D6E-409C-BE32-E72D297353CC}">
              <c16:uniqueId val="{00000003-B487-4302-9A3B-27FDA21DEDE4}"/>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'3.8'!$C$5</c:f>
              <c:strCache>
                <c:ptCount val="1"/>
                <c:pt idx="0">
                  <c:v>Green Energy Exports</c:v>
                </c:pt>
              </c:strCache>
            </c:strRef>
          </c:tx>
          <c:spPr>
            <a:ln w="28575" cap="rnd">
              <a:solidFill>
                <a:srgbClr val="005CAF"/>
              </a:solidFill>
              <a:prstDash val="solid"/>
              <a:round/>
            </a:ln>
            <a:effectLst/>
          </c:spPr>
          <c:marker>
            <c:symbol val="none"/>
          </c:marker>
          <c:cat>
            <c:numRef>
              <c:f>'3.8'!$B$6:$B$25</c:f>
              <c:numCache>
                <c:formatCode>General</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'3.8'!$C$6:$C$25</c:f>
              <c:numCache>
                <c:formatCode>0</c:formatCode>
                <c:ptCount val="20"/>
                <c:pt idx="0">
                  <c:v>-3.5150828000000001</c:v>
                </c:pt>
                <c:pt idx="1">
                  <c:v>-11.536266940000001</c:v>
                </c:pt>
                <c:pt idx="2">
                  <c:v>-26.339640989999999</c:v>
                </c:pt>
                <c:pt idx="3">
                  <c:v>-46.654948910000002</c:v>
                </c:pt>
                <c:pt idx="4">
                  <c:v>-68.715965530000005</c:v>
                </c:pt>
                <c:pt idx="5">
                  <c:v>-87.507663989999998</c:v>
                </c:pt>
                <c:pt idx="6">
                  <c:v>-103.79238534000001</c:v>
                </c:pt>
                <c:pt idx="7">
                  <c:v>-115.46720379999999</c:v>
                </c:pt>
                <c:pt idx="8">
                  <c:v>-126.58194265</c:v>
                </c:pt>
                <c:pt idx="9">
                  <c:v>-135.64174155000001</c:v>
                </c:pt>
                <c:pt idx="10">
                  <c:v>-143.88461164</c:v>
                </c:pt>
                <c:pt idx="11">
                  <c:v>-155.84405627000001</c:v>
                </c:pt>
                <c:pt idx="12">
                  <c:v>-168.26437293000001</c:v>
                </c:pt>
                <c:pt idx="13">
                  <c:v>-175.80882690999999</c:v>
                </c:pt>
                <c:pt idx="14">
                  <c:v>-182.89491433000001</c:v>
                </c:pt>
                <c:pt idx="15">
                  <c:v>-189.51470802</c:v>
                </c:pt>
                <c:pt idx="16">
                  <c:v>-194.95083114000002</c:v>
                </c:pt>
                <c:pt idx="17">
                  <c:v>-197.73289607999999</c:v>
                </c:pt>
                <c:pt idx="18">
                  <c:v>-200.21165103999999</c:v>
                </c:pt>
                <c:pt idx="19">
                  <c:v>-202.51435875999999</c:v>
                </c:pt>
              </c:numCache>
            </c:numRef>
          </c:val>
          <c:smooth val="0"/>
          <c:extLst>
            <c:ext xmlns:c16="http://schemas.microsoft.com/office/drawing/2014/chart" uri="{C3380CC4-5D6E-409C-BE32-E72D297353CC}">
              <c16:uniqueId val="{00000000-3E33-4DA1-919B-FF2D9F72173F}"/>
            </c:ext>
          </c:extLst>
        </c:ser>
        <c:ser>
          <c:idx val="1"/>
          <c:order val="1"/>
          <c:tx>
            <c:strRef>
              <c:f>'3.8'!$D$5</c:f>
              <c:strCache>
                <c:ptCount val="1"/>
                <c:pt idx="0">
                  <c:v>Step Change</c:v>
                </c:pt>
              </c:strCache>
            </c:strRef>
          </c:tx>
          <c:spPr>
            <a:ln w="28575" cap="rnd">
              <a:solidFill>
                <a:srgbClr val="56B4DF"/>
              </a:solidFill>
              <a:prstDash val="solid"/>
              <a:round/>
            </a:ln>
            <a:effectLst/>
          </c:spPr>
          <c:marker>
            <c:symbol val="none"/>
          </c:marker>
          <c:cat>
            <c:numRef>
              <c:f>'3.8'!$B$6:$B$25</c:f>
              <c:numCache>
                <c:formatCode>General</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'3.8'!$D$6:$D$25</c:f>
              <c:numCache>
                <c:formatCode>0</c:formatCode>
                <c:ptCount val="20"/>
                <c:pt idx="0">
                  <c:v>-2.99763241</c:v>
                </c:pt>
                <c:pt idx="1">
                  <c:v>-7.3132369300000004</c:v>
                </c:pt>
                <c:pt idx="2">
                  <c:v>-14.147202249999999</c:v>
                </c:pt>
                <c:pt idx="3">
                  <c:v>-22.366794440000003</c:v>
                </c:pt>
                <c:pt idx="4">
                  <c:v>-33.176078269999998</c:v>
                </c:pt>
                <c:pt idx="5">
                  <c:v>-44.496514220000002</c:v>
                </c:pt>
                <c:pt idx="6">
                  <c:v>-57.416185750000004</c:v>
                </c:pt>
                <c:pt idx="7">
                  <c:v>-68.14633572999999</c:v>
                </c:pt>
                <c:pt idx="8">
                  <c:v>-78.406573159999994</c:v>
                </c:pt>
                <c:pt idx="9">
                  <c:v>-88.087393520000006</c:v>
                </c:pt>
                <c:pt idx="10">
                  <c:v>-97.009379230000008</c:v>
                </c:pt>
                <c:pt idx="11">
                  <c:v>-105.86224746000001</c:v>
                </c:pt>
                <c:pt idx="12">
                  <c:v>-115.09582292000002</c:v>
                </c:pt>
                <c:pt idx="13">
                  <c:v>-124.37936413</c:v>
                </c:pt>
                <c:pt idx="14">
                  <c:v>-133.35301493999998</c:v>
                </c:pt>
                <c:pt idx="15">
                  <c:v>-142.12988290000001</c:v>
                </c:pt>
                <c:pt idx="16">
                  <c:v>-151.06763365</c:v>
                </c:pt>
                <c:pt idx="17">
                  <c:v>-160.15613007000002</c:v>
                </c:pt>
                <c:pt idx="18">
                  <c:v>-169.32945908000002</c:v>
                </c:pt>
                <c:pt idx="19">
                  <c:v>-178.28951671999999</c:v>
                </c:pt>
              </c:numCache>
            </c:numRef>
          </c:val>
          <c:smooth val="0"/>
          <c:extLst>
            <c:ext xmlns:c16="http://schemas.microsoft.com/office/drawing/2014/chart" uri="{C3380CC4-5D6E-409C-BE32-E72D297353CC}">
              <c16:uniqueId val="{00000001-3E33-4DA1-919B-FF2D9F72173F}"/>
            </c:ext>
          </c:extLst>
        </c:ser>
        <c:ser>
          <c:idx val="2"/>
          <c:order val="2"/>
          <c:tx>
            <c:strRef>
              <c:f>'3.8'!$E$5</c:f>
              <c:strCache>
                <c:ptCount val="1"/>
                <c:pt idx="0">
                  <c:v>Progressive Change</c:v>
                </c:pt>
              </c:strCache>
            </c:strRef>
          </c:tx>
          <c:spPr>
            <a:ln w="28575" cap="rnd">
              <a:solidFill>
                <a:srgbClr val="9ED9DF"/>
              </a:solidFill>
              <a:prstDash val="solid"/>
              <a:round/>
            </a:ln>
            <a:effectLst/>
          </c:spPr>
          <c:marker>
            <c:symbol val="none"/>
          </c:marker>
          <c:cat>
            <c:numRef>
              <c:f>'3.8'!$B$6:$B$25</c:f>
              <c:numCache>
                <c:formatCode>General</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'3.8'!$E$6:$E$25</c:f>
              <c:numCache>
                <c:formatCode>0</c:formatCode>
                <c:ptCount val="20"/>
                <c:pt idx="0">
                  <c:v>0</c:v>
                </c:pt>
                <c:pt idx="1">
                  <c:v>-3.0462662300000005</c:v>
                </c:pt>
                <c:pt idx="2">
                  <c:v>-8.7085235300000008</c:v>
                </c:pt>
                <c:pt idx="3">
                  <c:v>-15.726247209999999</c:v>
                </c:pt>
                <c:pt idx="4">
                  <c:v>-24.247731960000003</c:v>
                </c:pt>
                <c:pt idx="5">
                  <c:v>-33.518605180000002</c:v>
                </c:pt>
                <c:pt idx="6">
                  <c:v>-44.735519080000003</c:v>
                </c:pt>
                <c:pt idx="7">
                  <c:v>-54.517881779999996</c:v>
                </c:pt>
                <c:pt idx="8">
                  <c:v>-62.870370950000009</c:v>
                </c:pt>
                <c:pt idx="9">
                  <c:v>-69.773132349999997</c:v>
                </c:pt>
                <c:pt idx="10">
                  <c:v>-76.099171899999988</c:v>
                </c:pt>
                <c:pt idx="11">
                  <c:v>-82.527156909999988</c:v>
                </c:pt>
                <c:pt idx="12">
                  <c:v>-89.238018580000002</c:v>
                </c:pt>
                <c:pt idx="13">
                  <c:v>-96.144799180000007</c:v>
                </c:pt>
                <c:pt idx="14">
                  <c:v>-102.78225461</c:v>
                </c:pt>
                <c:pt idx="15">
                  <c:v>-109.24589742000001</c:v>
                </c:pt>
                <c:pt idx="16">
                  <c:v>-115.85272190000001</c:v>
                </c:pt>
                <c:pt idx="17">
                  <c:v>-122.4550485</c:v>
                </c:pt>
                <c:pt idx="18">
                  <c:v>-129.15341985999999</c:v>
                </c:pt>
                <c:pt idx="19">
                  <c:v>-136.1633665</c:v>
                </c:pt>
              </c:numCache>
            </c:numRef>
          </c:val>
          <c:smooth val="0"/>
          <c:extLst>
            <c:ext xmlns:c16="http://schemas.microsoft.com/office/drawing/2014/chart" uri="{C3380CC4-5D6E-409C-BE32-E72D297353CC}">
              <c16:uniqueId val="{00000002-3E33-4DA1-919B-FF2D9F72173F}"/>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'3.9'!$C$5</c:f>
              <c:strCache>
                <c:ptCount val="1"/>
                <c:pt idx="0">
                  <c:v>Green Energy Exports</c:v>
                </c:pt>
              </c:strCache>
            </c:strRef>
          </c:tx>
          <c:spPr>
            <a:ln w="28575" cap="rnd">
              <a:solidFill>
                <a:srgbClr val="005CAF"/>
              </a:solidFill>
              <a:prstDash val="solid"/>
              <a:round/>
            </a:ln>
            <a:effectLst/>
          </c:spPr>
          <c:marker>
            <c:symbol val="none"/>
          </c:marker>
          <c:cat>
            <c:numRef>
              <c:f>'3.9'!$B$6:$B$26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'3.9'!$C$6:$C$26</c:f>
              <c:numCache>
                <c:formatCode>0</c:formatCode>
                <c:ptCount val="21"/>
                <c:pt idx="0">
                  <c:v>98.154646999999997</c:v>
                </c:pt>
                <c:pt idx="1">
                  <c:v>70.818906860607001</c:v>
                </c:pt>
                <c:pt idx="2">
                  <c:v>73.792225099594205</c:v>
                </c:pt>
                <c:pt idx="3">
                  <c:v>117.6536844019498</c:v>
                </c:pt>
                <c:pt idx="4">
                  <c:v>79.865155869356002</c:v>
                </c:pt>
                <c:pt idx="5">
                  <c:v>120.1806386075915</c:v>
                </c:pt>
                <c:pt idx="6">
                  <c:v>104.857131912803</c:v>
                </c:pt>
                <c:pt idx="7">
                  <c:v>94.832483233812212</c:v>
                </c:pt>
                <c:pt idx="8">
                  <c:v>77.771413750753993</c:v>
                </c:pt>
                <c:pt idx="9">
                  <c:v>63.063057678320504</c:v>
                </c:pt>
                <c:pt idx="10">
                  <c:v>60.260270347705003</c:v>
                </c:pt>
                <c:pt idx="11">
                  <c:v>62.877084243005996</c:v>
                </c:pt>
                <c:pt idx="12">
                  <c:v>63.248931913513104</c:v>
                </c:pt>
                <c:pt idx="13">
                  <c:v>68.207930662965595</c:v>
                </c:pt>
                <c:pt idx="14">
                  <c:v>69.423347509805495</c:v>
                </c:pt>
                <c:pt idx="15">
                  <c:v>74.858084852376294</c:v>
                </c:pt>
                <c:pt idx="16">
                  <c:v>82.885236212341596</c:v>
                </c:pt>
                <c:pt idx="17">
                  <c:v>84.613211398018407</c:v>
                </c:pt>
                <c:pt idx="18">
                  <c:v>81.578355231620705</c:v>
                </c:pt>
                <c:pt idx="19">
                  <c:v>77.940650064546304</c:v>
                </c:pt>
                <c:pt idx="20">
                  <c:v>74.614908648958902</c:v>
                </c:pt>
              </c:numCache>
            </c:numRef>
          </c:val>
          <c:smooth val="1"/>
          <c:extLst>
            <c:ext xmlns:c16="http://schemas.microsoft.com/office/drawing/2014/chart" uri="{C3380CC4-5D6E-409C-BE32-E72D297353CC}">
              <c16:uniqueId val="{00000000-807F-4B7B-AACC-AE13F4B0D42F}"/>
            </c:ext>
          </c:extLst>
        </c:ser>
        <c:ser>
          <c:idx val="1"/>
          <c:order val="1"/>
          <c:tx>
            <c:strRef>
              <c:f>'3.9'!$D$5</c:f>
              <c:strCache>
                <c:ptCount val="1"/>
                <c:pt idx="0">
                  <c:v>Step Change</c:v>
                </c:pt>
              </c:strCache>
            </c:strRef>
          </c:tx>
          <c:spPr>
            <a:ln w="28575" cap="rnd">
              <a:solidFill>
                <a:srgbClr val="56B4DF"/>
              </a:solidFill>
              <a:prstDash val="solid"/>
              <a:round/>
            </a:ln>
            <a:effectLst/>
          </c:spPr>
          <c:marker>
            <c:symbol val="none"/>
          </c:marker>
          <c:cat>
            <c:numRef>
              <c:f>'3.9'!$B$6:$B$26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'3.9'!$D$6:$D$26</c:f>
              <c:numCache>
                <c:formatCode>0</c:formatCode>
                <c:ptCount val="21"/>
                <c:pt idx="0">
                  <c:v>98.154646999999997</c:v>
                </c:pt>
                <c:pt idx="1">
                  <c:v>70.818906860607001</c:v>
                </c:pt>
                <c:pt idx="2">
                  <c:v>74.244730475768804</c:v>
                </c:pt>
                <c:pt idx="3">
                  <c:v>119.9576828214819</c:v>
                </c:pt>
                <c:pt idx="4">
                  <c:v>93.569947922396395</c:v>
                </c:pt>
                <c:pt idx="5">
                  <c:v>87.994882809686601</c:v>
                </c:pt>
                <c:pt idx="6">
                  <c:v>86.833034651129196</c:v>
                </c:pt>
                <c:pt idx="7">
                  <c:v>62.6429986882492</c:v>
                </c:pt>
                <c:pt idx="8">
                  <c:v>59.169796062849002</c:v>
                </c:pt>
                <c:pt idx="9">
                  <c:v>64.411305640817204</c:v>
                </c:pt>
                <c:pt idx="10">
                  <c:v>97.317430269096192</c:v>
                </c:pt>
                <c:pt idx="11">
                  <c:v>143.57733818163732</c:v>
                </c:pt>
                <c:pt idx="12">
                  <c:v>138.69224859124031</c:v>
                </c:pt>
                <c:pt idx="13">
                  <c:v>122.7845781161114</c:v>
                </c:pt>
                <c:pt idx="14">
                  <c:v>135.39642725732531</c:v>
                </c:pt>
                <c:pt idx="15">
                  <c:v>150.14893781830031</c:v>
                </c:pt>
                <c:pt idx="16">
                  <c:v>158.1099351047643</c:v>
                </c:pt>
                <c:pt idx="17">
                  <c:v>163.68414679235138</c:v>
                </c:pt>
                <c:pt idx="18">
                  <c:v>179.87994868757232</c:v>
                </c:pt>
                <c:pt idx="19">
                  <c:v>193.80979198117032</c:v>
                </c:pt>
                <c:pt idx="20">
                  <c:v>190.45826792208732</c:v>
                </c:pt>
              </c:numCache>
            </c:numRef>
          </c:val>
          <c:smooth val="1"/>
          <c:extLst>
            <c:ext xmlns:c16="http://schemas.microsoft.com/office/drawing/2014/chart" uri="{C3380CC4-5D6E-409C-BE32-E72D297353CC}">
              <c16:uniqueId val="{00000001-807F-4B7B-AACC-AE13F4B0D42F}"/>
            </c:ext>
          </c:extLst>
        </c:ser>
        <c:ser>
          <c:idx val="2"/>
          <c:order val="2"/>
          <c:tx>
            <c:strRef>
              <c:f>'3.9'!$E$5</c:f>
              <c:strCache>
                <c:ptCount val="1"/>
                <c:pt idx="0">
                  <c:v>Progressive Change</c:v>
                </c:pt>
              </c:strCache>
            </c:strRef>
          </c:tx>
          <c:spPr>
            <a:ln w="28575" cap="rnd">
              <a:solidFill>
                <a:srgbClr val="9ED9DF"/>
              </a:solidFill>
              <a:prstDash val="solid"/>
              <a:round/>
            </a:ln>
            <a:effectLst/>
          </c:spPr>
          <c:marker>
            <c:symbol val="none"/>
          </c:marker>
          <c:cat>
            <c:numRef>
              <c:f>'3.9'!$B$6:$B$26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'3.9'!$E$6:$E$26</c:f>
              <c:numCache>
                <c:formatCode>0</c:formatCode>
                <c:ptCount val="21"/>
                <c:pt idx="0">
                  <c:v>98.154646999999997</c:v>
                </c:pt>
                <c:pt idx="1">
                  <c:v>70.818906860607001</c:v>
                </c:pt>
                <c:pt idx="2">
                  <c:v>73.792225099594205</c:v>
                </c:pt>
                <c:pt idx="3">
                  <c:v>83.8811053151652</c:v>
                </c:pt>
                <c:pt idx="4">
                  <c:v>57.689969255678896</c:v>
                </c:pt>
                <c:pt idx="5">
                  <c:v>72.681051835124094</c:v>
                </c:pt>
                <c:pt idx="6">
                  <c:v>70.338741607455503</c:v>
                </c:pt>
                <c:pt idx="7">
                  <c:v>45.805642072970301</c:v>
                </c:pt>
                <c:pt idx="8">
                  <c:v>39.311350626107597</c:v>
                </c:pt>
                <c:pt idx="9">
                  <c:v>36.760006079278298</c:v>
                </c:pt>
                <c:pt idx="10">
                  <c:v>61.029358530945004</c:v>
                </c:pt>
                <c:pt idx="11">
                  <c:v>91.572721930999094</c:v>
                </c:pt>
                <c:pt idx="12">
                  <c:v>97.5424577124747</c:v>
                </c:pt>
                <c:pt idx="13">
                  <c:v>87.350270473599906</c:v>
                </c:pt>
                <c:pt idx="14">
                  <c:v>79.258492257166395</c:v>
                </c:pt>
                <c:pt idx="15">
                  <c:v>82.653189193503394</c:v>
                </c:pt>
                <c:pt idx="16">
                  <c:v>86.778710319732795</c:v>
                </c:pt>
                <c:pt idx="17">
                  <c:v>110.62201052467741</c:v>
                </c:pt>
                <c:pt idx="18">
                  <c:v>138.49087496709132</c:v>
                </c:pt>
                <c:pt idx="19">
                  <c:v>123.18532206945929</c:v>
                </c:pt>
                <c:pt idx="20">
                  <c:v>105.3970845871888</c:v>
                </c:pt>
              </c:numCache>
            </c:numRef>
          </c:val>
          <c:smooth val="1"/>
          <c:extLst>
            <c:ext xmlns:c16="http://schemas.microsoft.com/office/drawing/2014/chart" uri="{C3380CC4-5D6E-409C-BE32-E72D297353CC}">
              <c16:uniqueId val="{00000002-807F-4B7B-AACC-AE13F4B0D42F}"/>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'3.10'!$C$5</c:f>
              <c:strCache>
                <c:ptCount val="1"/>
                <c:pt idx="0">
                  <c:v>Coal</c:v>
                </c:pt>
              </c:strCache>
            </c:strRef>
          </c:tx>
          <c:spPr>
            <a:solidFill>
              <a:srgbClr val="005CAF"/>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'3.10'!$C$6:$C$32</c:f>
              <c:numCache>
                <c:formatCode>0</c:formatCode>
                <c:ptCount val="27"/>
                <c:pt idx="0">
                  <c:v>21.254999999999999</c:v>
                </c:pt>
                <c:pt idx="1">
                  <c:v>21.254999999999999</c:v>
                </c:pt>
                <c:pt idx="2">
                  <c:v>18.375</c:v>
                </c:pt>
                <c:pt idx="3">
                  <c:v>18.375</c:v>
                </c:pt>
                <c:pt idx="4">
                  <c:v>16.48</c:v>
                </c:pt>
                <c:pt idx="5">
                  <c:v>13.344999999999999</c:v>
                </c:pt>
                <c:pt idx="6">
                  <c:v>11.440000000000001</c:v>
                </c:pt>
                <c:pt idx="7">
                  <c:v>9.495000000000001</c:v>
                </c:pt>
                <c:pt idx="8">
                  <c:v>7.95</c:v>
                </c:pt>
                <c:pt idx="9">
                  <c:v>6.87</c:v>
                </c:pt>
                <c:pt idx="10">
                  <c:v>3.016</c:v>
                </c:pt>
                <c:pt idx="11">
                  <c:v>1.42</c:v>
                </c:pt>
                <c:pt idx="12">
                  <c:v>1.42</c:v>
                </c:pt>
                <c:pt idx="13">
                  <c:v>0.69</c:v>
                </c:pt>
                <c:pt idx="14">
                  <c:v>0</c:v>
                </c:pt>
                <c:pt idx="15">
                  <c:v>0</c:v>
                </c:pt>
                <c:pt idx="16">
                  <c:v>0</c:v>
                </c:pt>
                <c:pt idx="17">
                  <c:v>0</c:v>
                </c:pt>
                <c:pt idx="18">
                  <c:v>0</c:v>
                </c:pt>
                <c:pt idx="19">
                  <c:v>0</c:v>
                </c:pt>
                <c:pt idx="20">
                  <c:v>0</c:v>
                </c:pt>
                <c:pt idx="21">
                  <c:v>0</c:v>
                </c:pt>
                <c:pt idx="22">
                  <c:v>0</c:v>
                </c:pt>
                <c:pt idx="23">
                  <c:v>0</c:v>
                </c:pt>
                <c:pt idx="24">
                  <c:v>0</c:v>
                </c:pt>
                <c:pt idx="25">
                  <c:v>0</c:v>
                </c:pt>
                <c:pt idx="26">
                  <c:v>0</c:v>
                </c:pt>
              </c:numCache>
            </c:numRef>
          </c:val>
          <c:extLst>
            <c:ext xmlns:c16="http://schemas.microsoft.com/office/drawing/2014/chart" uri="{C3380CC4-5D6E-409C-BE32-E72D297353CC}">
              <c16:uniqueId val="{00000000-0A26-4A72-B731-6C5FFFF66A85}"/>
            </c:ext>
          </c:extLst>
        </c:ser>
        <c:ser>
          <c:idx val="1"/>
          <c:order val="1"/>
          <c:tx>
            <c:strRef>
              <c:f>'3.10'!$D$5</c:f>
              <c:strCache>
                <c:ptCount val="1"/>
                <c:pt idx="0">
                  <c:v>Gas</c:v>
                </c:pt>
              </c:strCache>
            </c:strRef>
          </c:tx>
          <c:spPr>
            <a:solidFill>
              <a:srgbClr val="56B4DF"/>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'3.10'!$D$6:$D$32</c:f>
              <c:numCache>
                <c:formatCode>0</c:formatCode>
                <c:ptCount val="27"/>
                <c:pt idx="0">
                  <c:v>12.537459000030001</c:v>
                </c:pt>
                <c:pt idx="1">
                  <c:v>12.537459000030001</c:v>
                </c:pt>
                <c:pt idx="2">
                  <c:v>12.73745900003</c:v>
                </c:pt>
                <c:pt idx="3">
                  <c:v>11.957459000029999</c:v>
                </c:pt>
                <c:pt idx="4">
                  <c:v>11.749459000030001</c:v>
                </c:pt>
                <c:pt idx="5">
                  <c:v>11.749459000030001</c:v>
                </c:pt>
                <c:pt idx="6">
                  <c:v>11.749459000030001</c:v>
                </c:pt>
                <c:pt idx="7">
                  <c:v>11.89695900003</c:v>
                </c:pt>
                <c:pt idx="8">
                  <c:v>11.926959000029999</c:v>
                </c:pt>
                <c:pt idx="9">
                  <c:v>11.65009899999</c:v>
                </c:pt>
                <c:pt idx="10">
                  <c:v>13.018098999980001</c:v>
                </c:pt>
                <c:pt idx="11">
                  <c:v>13.656122907820002</c:v>
                </c:pt>
                <c:pt idx="12">
                  <c:v>14.001506987790002</c:v>
                </c:pt>
                <c:pt idx="13">
                  <c:v>14.20609899482</c:v>
                </c:pt>
                <c:pt idx="14">
                  <c:v>16.062098994830002</c:v>
                </c:pt>
                <c:pt idx="15">
                  <c:v>17.122098994830001</c:v>
                </c:pt>
                <c:pt idx="16">
                  <c:v>16.30269899484</c:v>
                </c:pt>
                <c:pt idx="17">
                  <c:v>16.182698994840003</c:v>
                </c:pt>
                <c:pt idx="18">
                  <c:v>16.182698994840003</c:v>
                </c:pt>
                <c:pt idx="19">
                  <c:v>16.088698994840001</c:v>
                </c:pt>
                <c:pt idx="20">
                  <c:v>16.249556296599998</c:v>
                </c:pt>
                <c:pt idx="21">
                  <c:v>19.829395499500002</c:v>
                </c:pt>
                <c:pt idx="22">
                  <c:v>19.061695499500001</c:v>
                </c:pt>
                <c:pt idx="23">
                  <c:v>18.254981179210002</c:v>
                </c:pt>
                <c:pt idx="24">
                  <c:v>17.670981179209999</c:v>
                </c:pt>
                <c:pt idx="25">
                  <c:v>17.748748449270003</c:v>
                </c:pt>
                <c:pt idx="26">
                  <c:v>17.229748449270001</c:v>
                </c:pt>
              </c:numCache>
            </c:numRef>
          </c:val>
          <c:extLst>
            <c:ext xmlns:c16="http://schemas.microsoft.com/office/drawing/2014/chart" uri="{C3380CC4-5D6E-409C-BE32-E72D297353CC}">
              <c16:uniqueId val="{00000001-0A26-4A72-B731-6C5FFFF66A85}"/>
            </c:ext>
          </c:extLst>
        </c:ser>
        <c:ser>
          <c:idx val="2"/>
          <c:order val="2"/>
          <c:tx>
            <c:strRef>
              <c:f>'3.10'!$E$5</c:f>
              <c:strCache>
                <c:ptCount val="1"/>
                <c:pt idx="0">
                  <c:v>Hydro</c:v>
                </c:pt>
              </c:strCache>
            </c:strRef>
          </c:tx>
          <c:spPr>
            <a:solidFill>
              <a:srgbClr val="9ED9DF"/>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'3.10'!$E$6:$E$32</c:f>
              <c:numCache>
                <c:formatCode>0</c:formatCode>
                <c:ptCount val="27"/>
                <c:pt idx="0">
                  <c:v>6.8181200000699995</c:v>
                </c:pt>
                <c:pt idx="1">
                  <c:v>6.8181200000699995</c:v>
                </c:pt>
                <c:pt idx="2">
                  <c:v>6.8181200000699995</c:v>
                </c:pt>
                <c:pt idx="3">
                  <c:v>6.8181200000699995</c:v>
                </c:pt>
                <c:pt idx="4">
                  <c:v>6.8181200000699995</c:v>
                </c:pt>
                <c:pt idx="5">
                  <c:v>6.8181200000699995</c:v>
                </c:pt>
                <c:pt idx="6">
                  <c:v>7.2081200000699992</c:v>
                </c:pt>
                <c:pt idx="7">
                  <c:v>7.2081200000699992</c:v>
                </c:pt>
                <c:pt idx="8">
                  <c:v>7.2081200000699992</c:v>
                </c:pt>
                <c:pt idx="9">
                  <c:v>7.2081200000699992</c:v>
                </c:pt>
                <c:pt idx="10">
                  <c:v>7.2081200000699992</c:v>
                </c:pt>
                <c:pt idx="11">
                  <c:v>7.2081200000699992</c:v>
                </c:pt>
                <c:pt idx="12">
                  <c:v>7.2081200000699992</c:v>
                </c:pt>
                <c:pt idx="13">
                  <c:v>7.2081200000699992</c:v>
                </c:pt>
                <c:pt idx="14">
                  <c:v>7.1217200000699998</c:v>
                </c:pt>
                <c:pt idx="15">
                  <c:v>7.1217200000699998</c:v>
                </c:pt>
                <c:pt idx="16">
                  <c:v>7.1217200000699998</c:v>
                </c:pt>
                <c:pt idx="17">
                  <c:v>7.1217200000699998</c:v>
                </c:pt>
                <c:pt idx="18">
                  <c:v>7.1217200000699998</c:v>
                </c:pt>
                <c:pt idx="19">
                  <c:v>7.0557200000699991</c:v>
                </c:pt>
                <c:pt idx="20">
                  <c:v>7.0557200000699991</c:v>
                </c:pt>
                <c:pt idx="21">
                  <c:v>7.0557200000699991</c:v>
                </c:pt>
                <c:pt idx="22">
                  <c:v>7.0557200000699991</c:v>
                </c:pt>
                <c:pt idx="23">
                  <c:v>7.0557200000699991</c:v>
                </c:pt>
                <c:pt idx="24">
                  <c:v>7.0557200000699991</c:v>
                </c:pt>
                <c:pt idx="25">
                  <c:v>7.0557200000699991</c:v>
                </c:pt>
                <c:pt idx="26">
                  <c:v>7.0557200000699991</c:v>
                </c:pt>
              </c:numCache>
            </c:numRef>
          </c:val>
          <c:extLst>
            <c:ext xmlns:c16="http://schemas.microsoft.com/office/drawing/2014/chart" uri="{C3380CC4-5D6E-409C-BE32-E72D297353CC}">
              <c16:uniqueId val="{00000002-0A26-4A72-B731-6C5FFFF66A85}"/>
            </c:ext>
          </c:extLst>
        </c:ser>
        <c:ser>
          <c:idx val="3"/>
          <c:order val="3"/>
          <c:tx>
            <c:strRef>
              <c:f>'3.10'!$F$5</c:f>
              <c:strCache>
                <c:ptCount val="1"/>
                <c:pt idx="0">
                  <c:v>Storage</c:v>
                </c:pt>
              </c:strCache>
            </c:strRef>
          </c:tx>
          <c:spPr>
            <a:solidFill>
              <a:srgbClr val="BCBFC1"/>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'3.10'!$F$6:$F$32</c:f>
              <c:numCache>
                <c:formatCode>0</c:formatCode>
                <c:ptCount val="27"/>
                <c:pt idx="0">
                  <c:v>1.5012000000000001</c:v>
                </c:pt>
                <c:pt idx="1">
                  <c:v>5.1259153238639996</c:v>
                </c:pt>
                <c:pt idx="2">
                  <c:v>10.280962881584999</c:v>
                </c:pt>
                <c:pt idx="3">
                  <c:v>11.568336670281004</c:v>
                </c:pt>
                <c:pt idx="4">
                  <c:v>12.792991903835004</c:v>
                </c:pt>
                <c:pt idx="5">
                  <c:v>15.966589652817001</c:v>
                </c:pt>
                <c:pt idx="6">
                  <c:v>19.296476879309999</c:v>
                </c:pt>
                <c:pt idx="7">
                  <c:v>23.004153867957001</c:v>
                </c:pt>
                <c:pt idx="8">
                  <c:v>25.997079409314001</c:v>
                </c:pt>
                <c:pt idx="9">
                  <c:v>27.769300039429002</c:v>
                </c:pt>
                <c:pt idx="10">
                  <c:v>29.718015424501004</c:v>
                </c:pt>
                <c:pt idx="11">
                  <c:v>33.458842380176002</c:v>
                </c:pt>
                <c:pt idx="12">
                  <c:v>35.366629702179999</c:v>
                </c:pt>
                <c:pt idx="13">
                  <c:v>37.306252614470004</c:v>
                </c:pt>
                <c:pt idx="14">
                  <c:v>39.365151140520005</c:v>
                </c:pt>
                <c:pt idx="15">
                  <c:v>41.208593333200007</c:v>
                </c:pt>
                <c:pt idx="16">
                  <c:v>43.050532298459999</c:v>
                </c:pt>
                <c:pt idx="17">
                  <c:v>44.889162632020003</c:v>
                </c:pt>
                <c:pt idx="18">
                  <c:v>46.420040981040003</c:v>
                </c:pt>
                <c:pt idx="19">
                  <c:v>48.257859618300003</c:v>
                </c:pt>
                <c:pt idx="20">
                  <c:v>49.805203910469999</c:v>
                </c:pt>
                <c:pt idx="21">
                  <c:v>51.197202080619995</c:v>
                </c:pt>
                <c:pt idx="22">
                  <c:v>49.376961730729995</c:v>
                </c:pt>
                <c:pt idx="23">
                  <c:v>50.906157682059991</c:v>
                </c:pt>
                <c:pt idx="24">
                  <c:v>52.750023388839992</c:v>
                </c:pt>
                <c:pt idx="25">
                  <c:v>55.080833773410006</c:v>
                </c:pt>
                <c:pt idx="26">
                  <c:v>56.964799223379991</c:v>
                </c:pt>
              </c:numCache>
            </c:numRef>
          </c:val>
          <c:extLst>
            <c:ext xmlns:c16="http://schemas.microsoft.com/office/drawing/2014/chart" uri="{C3380CC4-5D6E-409C-BE32-E72D297353CC}">
              <c16:uniqueId val="{00000003-0A26-4A72-B731-6C5FFFF66A85}"/>
            </c:ext>
          </c:extLst>
        </c:ser>
        <c:ser>
          <c:idx val="4"/>
          <c:order val="4"/>
          <c:tx>
            <c:strRef>
              <c:f>'3.10'!$G$5</c:f>
              <c:strCache>
                <c:ptCount val="1"/>
                <c:pt idx="0">
                  <c:v>Wind</c:v>
                </c:pt>
              </c:strCache>
            </c:strRef>
          </c:tx>
          <c:spPr>
            <a:solidFill>
              <a:srgbClr val="51B7A4"/>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'3.10'!$G$6:$G$32</c:f>
              <c:numCache>
                <c:formatCode>0</c:formatCode>
                <c:ptCount val="27"/>
                <c:pt idx="0">
                  <c:v>11.579652999999999</c:v>
                </c:pt>
                <c:pt idx="1">
                  <c:v>12.941393</c:v>
                </c:pt>
                <c:pt idx="2">
                  <c:v>14.739595</c:v>
                </c:pt>
                <c:pt idx="3">
                  <c:v>22.597925670769996</c:v>
                </c:pt>
                <c:pt idx="4">
                  <c:v>27.366539449569999</c:v>
                </c:pt>
                <c:pt idx="5">
                  <c:v>34.061496170809995</c:v>
                </c:pt>
                <c:pt idx="6">
                  <c:v>39.638757074149993</c:v>
                </c:pt>
                <c:pt idx="7">
                  <c:v>42.876188832779995</c:v>
                </c:pt>
                <c:pt idx="8">
                  <c:v>45.763121313159992</c:v>
                </c:pt>
                <c:pt idx="9">
                  <c:v>48.023863775799995</c:v>
                </c:pt>
                <c:pt idx="10">
                  <c:v>49.412578982610007</c:v>
                </c:pt>
                <c:pt idx="11">
                  <c:v>56.509194022359992</c:v>
                </c:pt>
                <c:pt idx="12">
                  <c:v>58.491445289279994</c:v>
                </c:pt>
                <c:pt idx="13">
                  <c:v>59.412551156269998</c:v>
                </c:pt>
                <c:pt idx="14">
                  <c:v>60.34954315393999</c:v>
                </c:pt>
                <c:pt idx="15">
                  <c:v>60.568063145529997</c:v>
                </c:pt>
                <c:pt idx="16">
                  <c:v>61.049363126459994</c:v>
                </c:pt>
                <c:pt idx="17">
                  <c:v>60.361383137190003</c:v>
                </c:pt>
                <c:pt idx="18">
                  <c:v>60.175073144830009</c:v>
                </c:pt>
                <c:pt idx="19">
                  <c:v>60.542962394140005</c:v>
                </c:pt>
                <c:pt idx="20">
                  <c:v>59.831727830440002</c:v>
                </c:pt>
                <c:pt idx="21">
                  <c:v>60.024242165049998</c:v>
                </c:pt>
                <c:pt idx="22">
                  <c:v>66.459838296049995</c:v>
                </c:pt>
                <c:pt idx="23">
                  <c:v>66.801876120800003</c:v>
                </c:pt>
                <c:pt idx="24">
                  <c:v>66.404376180870003</c:v>
                </c:pt>
                <c:pt idx="25">
                  <c:v>69.943863674740001</c:v>
                </c:pt>
                <c:pt idx="26">
                  <c:v>70.367671302289992</c:v>
                </c:pt>
              </c:numCache>
            </c:numRef>
          </c:val>
          <c:extLst>
            <c:ext xmlns:c16="http://schemas.microsoft.com/office/drawing/2014/chart" uri="{C3380CC4-5D6E-409C-BE32-E72D297353CC}">
              <c16:uniqueId val="{00000004-0A26-4A72-B731-6C5FFFF66A85}"/>
            </c:ext>
          </c:extLst>
        </c:ser>
        <c:ser>
          <c:idx val="5"/>
          <c:order val="5"/>
          <c:tx>
            <c:strRef>
              <c:f>'3.10'!$H$5</c:f>
              <c:strCache>
                <c:ptCount val="1"/>
                <c:pt idx="0">
                  <c:v>Solar</c:v>
                </c:pt>
              </c:strCache>
            </c:strRef>
          </c:tx>
          <c:spPr>
            <a:solidFill>
              <a:srgbClr val="0A7568"/>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'3.10'!$H$6:$H$32</c:f>
              <c:numCache>
                <c:formatCode>0</c:formatCode>
                <c:ptCount val="27"/>
                <c:pt idx="0">
                  <c:v>30.459740939480582</c:v>
                </c:pt>
                <c:pt idx="1">
                  <c:v>33.154439063490003</c:v>
                </c:pt>
                <c:pt idx="2">
                  <c:v>36.799617461669996</c:v>
                </c:pt>
                <c:pt idx="3">
                  <c:v>40.307154261519997</c:v>
                </c:pt>
                <c:pt idx="4">
                  <c:v>43.084415527570002</c:v>
                </c:pt>
                <c:pt idx="5">
                  <c:v>46.534613213480007</c:v>
                </c:pt>
                <c:pt idx="6">
                  <c:v>53.416469709510004</c:v>
                </c:pt>
                <c:pt idx="7">
                  <c:v>58.361596308610004</c:v>
                </c:pt>
                <c:pt idx="8">
                  <c:v>61.950647244970014</c:v>
                </c:pt>
                <c:pt idx="9">
                  <c:v>65.350008268089994</c:v>
                </c:pt>
                <c:pt idx="10">
                  <c:v>69.056592077080012</c:v>
                </c:pt>
                <c:pt idx="11">
                  <c:v>73.563822106919986</c:v>
                </c:pt>
                <c:pt idx="12">
                  <c:v>77.978141064279995</c:v>
                </c:pt>
                <c:pt idx="13">
                  <c:v>82.608867520039993</c:v>
                </c:pt>
                <c:pt idx="14">
                  <c:v>84.880861030839995</c:v>
                </c:pt>
                <c:pt idx="15">
                  <c:v>87.087696538230006</c:v>
                </c:pt>
                <c:pt idx="16">
                  <c:v>89.604556661939995</c:v>
                </c:pt>
                <c:pt idx="17">
                  <c:v>92.359979775469995</c:v>
                </c:pt>
                <c:pt idx="18">
                  <c:v>97.545982045430009</c:v>
                </c:pt>
                <c:pt idx="19">
                  <c:v>105.99883897651999</c:v>
                </c:pt>
                <c:pt idx="20">
                  <c:v>111.05768162401</c:v>
                </c:pt>
                <c:pt idx="21">
                  <c:v>117.81785043752998</c:v>
                </c:pt>
                <c:pt idx="22">
                  <c:v>123.42928765214</c:v>
                </c:pt>
                <c:pt idx="23">
                  <c:v>125.98339008578998</c:v>
                </c:pt>
                <c:pt idx="24">
                  <c:v>130.61624113603</c:v>
                </c:pt>
                <c:pt idx="25">
                  <c:v>135.75079313505</c:v>
                </c:pt>
                <c:pt idx="26">
                  <c:v>141.23195826919999</c:v>
                </c:pt>
              </c:numCache>
            </c:numRef>
          </c:val>
          <c:extLst>
            <c:ext xmlns:c16="http://schemas.microsoft.com/office/drawing/2014/chart" uri="{C3380CC4-5D6E-409C-BE32-E72D297353CC}">
              <c16:uniqueId val="{00000005-0A26-4A72-B731-6C5FFFF66A85}"/>
            </c:ext>
          </c:extLst>
        </c:ser>
        <c:ser>
          <c:idx val="6"/>
          <c:order val="6"/>
          <c:tx>
            <c:strRef>
              <c:f>'3.10'!$I$5</c:f>
              <c:strCache>
                <c:ptCount val="1"/>
                <c:pt idx="0">
                  <c:v>Demand-side participation</c:v>
                </c:pt>
              </c:strCache>
            </c:strRef>
          </c:tx>
          <c:spPr>
            <a:solidFill>
              <a:srgbClr val="D1AAF7"/>
            </a:solidFill>
            <a:ln>
              <a:noFill/>
            </a:ln>
            <a:effectLst/>
          </c:spPr>
          <c:invertIfNegative val="0"/>
          <c:cat>
            <c:strRef>
              <c:f>'3.10'!$B$6:$B$32</c:f>
              <c:strCache>
                <c:ptCount val="27"/>
                <c:pt idx="0">
                  <c:v>2023-24</c:v>
                </c:pt>
                <c:pt idx="1">
                  <c:v>2024-25</c:v>
                </c:pt>
                <c:pt idx="2">
                  <c:v>2025-26</c:v>
                </c:pt>
                <c:pt idx="3">
                  <c:v>2026-27</c:v>
                </c:pt>
                <c:pt idx="4">
                  <c:v>2027-28</c:v>
                </c:pt>
                <c:pt idx="5">
                  <c:v>2028-29</c:v>
                </c:pt>
                <c:pt idx="6">
                  <c:v>2029-30</c:v>
                </c:pt>
                <c:pt idx="7">
                  <c:v>2030-31</c:v>
                </c:pt>
                <c:pt idx="8">
                  <c:v>2031-32</c:v>
                </c:pt>
                <c:pt idx="9">
                  <c:v>2032-33</c:v>
                </c:pt>
                <c:pt idx="10">
                  <c:v>2033-34</c:v>
                </c:pt>
                <c:pt idx="11">
                  <c:v>2034-35</c:v>
                </c:pt>
                <c:pt idx="12">
                  <c:v>2035-36</c:v>
                </c:pt>
                <c:pt idx="13">
                  <c:v>2036-37</c:v>
                </c:pt>
                <c:pt idx="14">
                  <c:v>2037-38</c:v>
                </c:pt>
                <c:pt idx="15">
                  <c:v>2038-39</c:v>
                </c:pt>
                <c:pt idx="16">
                  <c:v>2039-40</c:v>
                </c:pt>
                <c:pt idx="17">
                  <c:v>2040-41</c:v>
                </c:pt>
                <c:pt idx="18">
                  <c:v>2041-42</c:v>
                </c:pt>
                <c:pt idx="19">
                  <c:v>2042-43</c:v>
                </c:pt>
                <c:pt idx="20">
                  <c:v>2043-44</c:v>
                </c:pt>
                <c:pt idx="21">
                  <c:v>2044-45</c:v>
                </c:pt>
                <c:pt idx="22">
                  <c:v>2045-46</c:v>
                </c:pt>
                <c:pt idx="23">
                  <c:v>2046-47</c:v>
                </c:pt>
                <c:pt idx="24">
                  <c:v>2047-48</c:v>
                </c:pt>
                <c:pt idx="25">
                  <c:v>2048-49</c:v>
                </c:pt>
                <c:pt idx="26">
                  <c:v>2049-50</c:v>
                </c:pt>
              </c:strCache>
            </c:strRef>
          </c:cat>
          <c:val>
            <c:numRef>
              <c:f>'3.10'!$I$6:$I$32</c:f>
              <c:numCache>
                <c:formatCode>0</c:formatCode>
                <c:ptCount val="27"/>
                <c:pt idx="0">
                  <c:v>0</c:v>
                </c:pt>
                <c:pt idx="1">
                  <c:v>0.95377999999999996</c:v>
                </c:pt>
                <c:pt idx="2">
                  <c:v>1.0007900000000001</c:v>
                </c:pt>
                <c:pt idx="3">
                  <c:v>1.0559599999999998</c:v>
                </c:pt>
                <c:pt idx="4">
                  <c:v>1.20356</c:v>
                </c:pt>
                <c:pt idx="5">
                  <c:v>1.4292</c:v>
                </c:pt>
                <c:pt idx="6">
                  <c:v>1.6365699999999999</c:v>
                </c:pt>
                <c:pt idx="7">
                  <c:v>1.7920999999999998</c:v>
                </c:pt>
                <c:pt idx="8">
                  <c:v>1.9491800000000001</c:v>
                </c:pt>
                <c:pt idx="9">
                  <c:v>2.10547</c:v>
                </c:pt>
                <c:pt idx="10">
                  <c:v>2.1634900000000004</c:v>
                </c:pt>
                <c:pt idx="11">
                  <c:v>2.2190899999999996</c:v>
                </c:pt>
                <c:pt idx="12">
                  <c:v>2.2772500000000004</c:v>
                </c:pt>
                <c:pt idx="13">
                  <c:v>2.3410600000000006</c:v>
                </c:pt>
                <c:pt idx="14">
                  <c:v>2.4027099999999999</c:v>
                </c:pt>
                <c:pt idx="15">
                  <c:v>2.45363</c:v>
                </c:pt>
                <c:pt idx="16">
                  <c:v>2.50027</c:v>
                </c:pt>
                <c:pt idx="17">
                  <c:v>2.5559000000000003</c:v>
                </c:pt>
                <c:pt idx="18">
                  <c:v>2.6030799999999998</c:v>
                </c:pt>
                <c:pt idx="19">
                  <c:v>2.6541700000000001</c:v>
                </c:pt>
                <c:pt idx="20">
                  <c:v>2.7009799999999999</c:v>
                </c:pt>
                <c:pt idx="21">
                  <c:v>2.73062</c:v>
                </c:pt>
                <c:pt idx="22">
                  <c:v>2.7663099999999998</c:v>
                </c:pt>
                <c:pt idx="23">
                  <c:v>2.7978399999999999</c:v>
                </c:pt>
                <c:pt idx="24">
                  <c:v>2.8316000000000003</c:v>
                </c:pt>
                <c:pt idx="25">
                  <c:v>2.8706300000000002</c:v>
                </c:pt>
                <c:pt idx="26">
                  <c:v>2.9038599999999999</c:v>
                </c:pt>
              </c:numCache>
            </c:numRef>
          </c:val>
          <c:extLst>
            <c:ext xmlns:c16="http://schemas.microsoft.com/office/drawing/2014/chart" uri="{C3380CC4-5D6E-409C-BE32-E72D297353CC}">
              <c16:uniqueId val="{00000006-0A26-4A72-B731-6C5FFFF66A85}"/>
            </c:ext>
          </c:extLst>
        </c:ser>
        <c:dLbls>
          <c:showLegendKey val="0"/>
          <c:showVal val="0"/>
          <c:showCatName val="0"/>
          <c:showSerName val="0"/>
          <c:showPercent val="0"/>
          <c:showBubbleSize val="0"/>
        </c:dLbls>
        <c:gapWidth val="150"/>
        <c:overlap val="100"/>
        <c:axId val="867825151"/>
        <c:axId val="30151359"/>
      </c:barChart>
      <c:catAx>
        <c:axId val="86782515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0151359"/>
        <c:crosses val="autoZero"/>
        <c:auto val="1"/>
        <c:lblAlgn val="ctr"/>
        <c:lblOffset val="100"/>
        <c:tickLblSkip val="2"/>
        <c:noMultiLvlLbl val="0"/>
      </c:catAx>
      <c:valAx>
        <c:axId val="301513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Capacity (GW)</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867825151"/>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'3.11'!$C$5</c:f>
              <c:strCache>
                <c:ptCount val="1"/>
                <c:pt idx="0">
                  <c:v>Annual GPG demand</c:v>
                </c:pt>
              </c:strCache>
            </c:strRef>
          </c:tx>
          <c:spPr>
            <a:solidFill>
              <a:srgbClr val="005CAF"/>
            </a:solidFill>
            <a:ln>
              <a:noFill/>
            </a:ln>
            <a:effectLst/>
          </c:spPr>
          <c:invertIfNegative val="0"/>
          <c:cat>
            <c:numRef>
              <c:f>'3.11'!$B$6:$B$30</c:f>
              <c:numCache>
                <c:formatCode>General</c:formatCode>
                <c:ptCount val="2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numCache>
            </c:numRef>
          </c:cat>
          <c:val>
            <c:numRef>
              <c:f>'3.11'!$C$6:$C$30</c:f>
              <c:numCache>
                <c:formatCode>0</c:formatCode>
                <c:ptCount val="25"/>
                <c:pt idx="0">
                  <c:v>163.86080299999998</c:v>
                </c:pt>
                <c:pt idx="1">
                  <c:v>144.01649399999991</c:v>
                </c:pt>
                <c:pt idx="2">
                  <c:v>117.749764</c:v>
                </c:pt>
                <c:pt idx="3">
                  <c:v>136.94958600000001</c:v>
                </c:pt>
                <c:pt idx="4">
                  <c:v>98.154646999999997</c:v>
                </c:pt>
                <c:pt idx="5">
                  <c:v>70.8189068606071</c:v>
                </c:pt>
                <c:pt idx="6">
                  <c:v>74.244730475769003</c:v>
                </c:pt>
                <c:pt idx="7">
                  <c:v>119.957682821482</c:v>
                </c:pt>
                <c:pt idx="8">
                  <c:v>93.569947922396494</c:v>
                </c:pt>
                <c:pt idx="9">
                  <c:v>87.9948828096867</c:v>
                </c:pt>
                <c:pt idx="10">
                  <c:v>86.833034651129296</c:v>
                </c:pt>
                <c:pt idx="11">
                  <c:v>62.6429986882493</c:v>
                </c:pt>
                <c:pt idx="12">
                  <c:v>59.169796062849102</c:v>
                </c:pt>
                <c:pt idx="13">
                  <c:v>64.411305640817304</c:v>
                </c:pt>
                <c:pt idx="14">
                  <c:v>97.317430269096107</c:v>
                </c:pt>
                <c:pt idx="15">
                  <c:v>143.577338181638</c:v>
                </c:pt>
                <c:pt idx="16">
                  <c:v>138.69224859124</c:v>
                </c:pt>
                <c:pt idx="17">
                  <c:v>122.78457811611101</c:v>
                </c:pt>
                <c:pt idx="18">
                  <c:v>135.396427257325</c:v>
                </c:pt>
                <c:pt idx="19">
                  <c:v>150.14893781830099</c:v>
                </c:pt>
                <c:pt idx="20">
                  <c:v>158.10993510476399</c:v>
                </c:pt>
                <c:pt idx="21">
                  <c:v>163.68414679235099</c:v>
                </c:pt>
                <c:pt idx="22">
                  <c:v>179.87994868757201</c:v>
                </c:pt>
                <c:pt idx="23">
                  <c:v>193.80979198117001</c:v>
                </c:pt>
                <c:pt idx="24">
                  <c:v>190.458267922087</c:v>
                </c:pt>
              </c:numCache>
            </c:numRef>
          </c:val>
          <c:extLst>
            <c:ext xmlns:c16="http://schemas.microsoft.com/office/drawing/2014/chart" uri="{C3380CC4-5D6E-409C-BE32-E72D297353CC}">
              <c16:uniqueId val="{00000000-0547-4F54-B17B-53B93B63C08D}"/>
            </c:ext>
          </c:extLst>
        </c:ser>
        <c:dLbls>
          <c:showLegendKey val="0"/>
          <c:showVal val="0"/>
          <c:showCatName val="0"/>
          <c:showSerName val="0"/>
          <c:showPercent val="0"/>
          <c:showBubbleSize val="0"/>
        </c:dLbls>
        <c:gapWidth val="150"/>
        <c:axId val="1156683840"/>
        <c:axId val="1110154880"/>
      </c:barChart>
      <c:lineChart>
        <c:grouping val="standard"/>
        <c:varyColors val="0"/>
        <c:ser>
          <c:idx val="1"/>
          <c:order val="1"/>
          <c:tx>
            <c:strRef>
              <c:f>'3.11'!$D$5</c:f>
              <c:strCache>
                <c:ptCount val="1"/>
                <c:pt idx="0">
                  <c:v>Peak summer demand (rhs)</c:v>
                </c:pt>
              </c:strCache>
            </c:strRef>
          </c:tx>
          <c:spPr>
            <a:ln w="28575" cap="rnd">
              <a:noFill/>
              <a:round/>
            </a:ln>
            <a:effectLst/>
          </c:spPr>
          <c:marker>
            <c:symbol val="square"/>
            <c:size val="5"/>
            <c:spPr>
              <a:solidFill>
                <a:srgbClr val="FFB47B"/>
              </a:solidFill>
              <a:ln w="9525">
                <a:solidFill>
                  <a:srgbClr val="FFB47B"/>
                </a:solidFill>
              </a:ln>
              <a:effectLst/>
            </c:spPr>
          </c:marker>
          <c:cat>
            <c:numRef>
              <c:f>'3.11'!$B$6:$B$30</c:f>
              <c:numCache>
                <c:formatCode>General</c:formatCode>
                <c:ptCount val="25"/>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numCache>
            </c:numRef>
          </c:cat>
          <c:val>
            <c:numRef>
              <c:f>'3.11'!$D$6:$D$30</c:f>
              <c:numCache>
                <c:formatCode>0</c:formatCode>
                <c:ptCount val="25"/>
                <c:pt idx="0">
                  <c:v>1063</c:v>
                </c:pt>
                <c:pt idx="1">
                  <c:v>1145.9241471399901</c:v>
                </c:pt>
                <c:pt idx="2">
                  <c:v>510.20474333899898</c:v>
                </c:pt>
                <c:pt idx="3">
                  <c:v>808.43543720299999</c:v>
                </c:pt>
                <c:pt idx="4">
                  <c:v>583.00102628899901</c:v>
                </c:pt>
                <c:pt idx="5">
                  <c:v>775.11550360969397</c:v>
                </c:pt>
                <c:pt idx="6">
                  <c:v>773.70136505025403</c:v>
                </c:pt>
                <c:pt idx="7">
                  <c:v>897.06444996600601</c:v>
                </c:pt>
                <c:pt idx="8">
                  <c:v>905.43312910351494</c:v>
                </c:pt>
                <c:pt idx="9">
                  <c:v>761.85637154707695</c:v>
                </c:pt>
                <c:pt idx="10">
                  <c:v>829.80671413904895</c:v>
                </c:pt>
                <c:pt idx="11">
                  <c:v>493.58617391456301</c:v>
                </c:pt>
                <c:pt idx="12">
                  <c:v>589.81062121344803</c:v>
                </c:pt>
                <c:pt idx="13">
                  <c:v>571.96390242570396</c:v>
                </c:pt>
                <c:pt idx="14">
                  <c:v>676.27639935427305</c:v>
                </c:pt>
                <c:pt idx="15">
                  <c:v>1154.06049230893</c:v>
                </c:pt>
                <c:pt idx="16">
                  <c:v>1227.1611784297099</c:v>
                </c:pt>
                <c:pt idx="17">
                  <c:v>941.20762499378202</c:v>
                </c:pt>
                <c:pt idx="18">
                  <c:v>1169.15072740305</c:v>
                </c:pt>
                <c:pt idx="19">
                  <c:v>1349.2709188505</c:v>
                </c:pt>
                <c:pt idx="20">
                  <c:v>1395.12245435553</c:v>
                </c:pt>
                <c:pt idx="21">
                  <c:v>1401.8124822689999</c:v>
                </c:pt>
                <c:pt idx="22">
                  <c:v>1493.7649497131499</c:v>
                </c:pt>
                <c:pt idx="23">
                  <c:v>1613.57470246656</c:v>
                </c:pt>
                <c:pt idx="24">
                  <c:v>1532.56034652433</c:v>
                </c:pt>
              </c:numCache>
            </c:numRef>
          </c:val>
          <c:smooth val="0"/>
          <c:extLst>
            <c:ext xmlns:c16="http://schemas.microsoft.com/office/drawing/2014/chart" uri="{C3380CC4-5D6E-409C-BE32-E72D297353CC}">
              <c16:uniqueId val="{00000001-0547-4F54-B17B-53B93B63C08D}"/>
            </c:ext>
          </c:extLst>
        </c:ser>
        <c:ser>
          <c:idx val="2"/>
          <c:order val="2"/>
          <c:tx>
            <c:strRef>
              <c:f>'3.11'!$E$5</c:f>
              <c:strCache>
                <c:ptCount val="1"/>
                <c:pt idx="0">
                  <c:v>Peak winter demand (rhs)</c:v>
                </c:pt>
              </c:strCache>
            </c:strRef>
          </c:tx>
          <c:spPr>
            <a:ln w="28575" cap="rnd">
              <a:noFill/>
              <a:round/>
            </a:ln>
            <a:effectLst/>
          </c:spPr>
          <c:marker>
            <c:symbol val="triangle"/>
            <c:size val="5"/>
            <c:spPr>
              <a:solidFill>
                <a:srgbClr val="F36A5A"/>
              </a:solidFill>
              <a:ln w="9525">
                <a:solidFill>
                  <a:srgbClr val="F36A5A"/>
                </a:solidFill>
              </a:ln>
              <a:effectLst/>
            </c:spPr>
          </c:marker>
          <c:val>
            <c:numRef>
              <c:f>'3.11'!$E$6:$E$30</c:f>
              <c:numCache>
                <c:formatCode>0</c:formatCode>
                <c:ptCount val="25"/>
                <c:pt idx="0">
                  <c:v>814</c:v>
                </c:pt>
                <c:pt idx="1">
                  <c:v>862.664766321</c:v>
                </c:pt>
                <c:pt idx="2">
                  <c:v>911.35827691999998</c:v>
                </c:pt>
                <c:pt idx="3">
                  <c:v>1069.3079240760001</c:v>
                </c:pt>
                <c:pt idx="4">
                  <c:v>724.07420919399999</c:v>
                </c:pt>
                <c:pt idx="5">
                  <c:v>618.18115609436597</c:v>
                </c:pt>
                <c:pt idx="6">
                  <c:v>659.06591028443995</c:v>
                </c:pt>
                <c:pt idx="7">
                  <c:v>1054.3094128507601</c:v>
                </c:pt>
                <c:pt idx="8">
                  <c:v>1075.3986177575</c:v>
                </c:pt>
                <c:pt idx="9">
                  <c:v>1315.6928287267001</c:v>
                </c:pt>
                <c:pt idx="10">
                  <c:v>1120.19086175963</c:v>
                </c:pt>
                <c:pt idx="11">
                  <c:v>953.169767357453</c:v>
                </c:pt>
                <c:pt idx="12">
                  <c:v>1080.40068915442</c:v>
                </c:pt>
                <c:pt idx="13">
                  <c:v>1076.49768068307</c:v>
                </c:pt>
                <c:pt idx="14">
                  <c:v>1707.1017880582001</c:v>
                </c:pt>
                <c:pt idx="15">
                  <c:v>2064.1870613896799</c:v>
                </c:pt>
                <c:pt idx="16">
                  <c:v>2280.8850822586701</c:v>
                </c:pt>
                <c:pt idx="17">
                  <c:v>2231.7554199434098</c:v>
                </c:pt>
                <c:pt idx="18">
                  <c:v>2403.1373409468601</c:v>
                </c:pt>
                <c:pt idx="19">
                  <c:v>2723.36438906274</c:v>
                </c:pt>
                <c:pt idx="20">
                  <c:v>2852.29579226229</c:v>
                </c:pt>
                <c:pt idx="21">
                  <c:v>2760.49558201232</c:v>
                </c:pt>
                <c:pt idx="22">
                  <c:v>3098.0518299564601</c:v>
                </c:pt>
                <c:pt idx="23">
                  <c:v>3154.09589079022</c:v>
                </c:pt>
                <c:pt idx="24">
                  <c:v>3166.7785973543801</c:v>
                </c:pt>
              </c:numCache>
            </c:numRef>
          </c:val>
          <c:smooth val="0"/>
          <c:extLst>
            <c:ext xmlns:c16="http://schemas.microsoft.com/office/drawing/2014/chart" uri="{C3380CC4-5D6E-409C-BE32-E72D297353CC}">
              <c16:uniqueId val="{00000002-0547-4F54-B17B-53B93B63C08D}"/>
            </c:ext>
          </c:extLst>
        </c:ser>
        <c:dLbls>
          <c:showLegendKey val="0"/>
          <c:showVal val="0"/>
          <c:showCatName val="0"/>
          <c:showSerName val="0"/>
          <c:showPercent val="0"/>
          <c:showBubbleSize val="0"/>
        </c:dLbls>
        <c:marker val="1"/>
        <c:smooth val="0"/>
        <c:axId val="1156708896"/>
        <c:axId val="1110160160"/>
      </c:lineChart>
      <c:catAx>
        <c:axId val="1156683840"/>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54880"/>
        <c:crosses val="autoZero"/>
        <c:auto val="1"/>
        <c:lblAlgn val="ctr"/>
        <c:lblOffset val="100"/>
        <c:tickLblSkip val="4"/>
        <c:noMultiLvlLbl val="0"/>
      </c:catAx>
      <c:valAx>
        <c:axId val="1110154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 per annum</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56683840"/>
        <c:crosses val="autoZero"/>
        <c:crossBetween val="between"/>
      </c:valAx>
      <c:valAx>
        <c:axId val="1110160160"/>
        <c:scaling>
          <c:orientation val="minMax"/>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Terajoulses per day</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56708896"/>
        <c:crosses val="max"/>
        <c:crossBetween val="between"/>
      </c:valAx>
      <c:catAx>
        <c:axId val="1156708896"/>
        <c:scaling>
          <c:orientation val="minMax"/>
        </c:scaling>
        <c:delete val="1"/>
        <c:axPos val="b"/>
        <c:numFmt formatCode="General" sourceLinked="1"/>
        <c:majorTickMark val="out"/>
        <c:minorTickMark val="none"/>
        <c:tickLblPos val="nextTo"/>
        <c:crossAx val="1110160160"/>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'3.12'!$C$5</c:f>
              <c:strCache>
                <c:ptCount val="1"/>
                <c:pt idx="0">
                  <c:v>Green Energy Exports</c:v>
                </c:pt>
              </c:strCache>
            </c:strRef>
          </c:tx>
          <c:spPr>
            <a:ln w="28575" cap="rnd">
              <a:solidFill>
                <a:srgbClr val="005CAF"/>
              </a:solidFill>
              <a:prstDash val="solid"/>
              <a:round/>
            </a:ln>
            <a:effectLst/>
          </c:spPr>
          <c:marker>
            <c:symbol val="none"/>
          </c:marker>
          <c:cat>
            <c:numRef>
              <c:f>'3.12'!$B$6:$B$26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'3.12'!$C$6:$C$26</c:f>
              <c:numCache>
                <c:formatCode>0</c:formatCode>
                <c:ptCount val="21"/>
                <c:pt idx="0">
                  <c:v>238.33710875750697</c:v>
                </c:pt>
                <c:pt idx="1">
                  <c:v>253.52463625999997</c:v>
                </c:pt>
                <c:pt idx="2">
                  <c:v>249.93695691999997</c:v>
                </c:pt>
                <c:pt idx="3">
                  <c:v>243.87289929000002</c:v>
                </c:pt>
                <c:pt idx="4">
                  <c:v>236.50631894000006</c:v>
                </c:pt>
                <c:pt idx="5">
                  <c:v>226.98059630000003</c:v>
                </c:pt>
                <c:pt idx="6">
                  <c:v>219.70848786000002</c:v>
                </c:pt>
                <c:pt idx="7">
                  <c:v>220.09930757000004</c:v>
                </c:pt>
                <c:pt idx="8">
                  <c:v>214.94922510000004</c:v>
                </c:pt>
                <c:pt idx="9">
                  <c:v>212.96627887000002</c:v>
                </c:pt>
                <c:pt idx="10">
                  <c:v>212.12261300000006</c:v>
                </c:pt>
                <c:pt idx="11">
                  <c:v>214.79993472000001</c:v>
                </c:pt>
                <c:pt idx="12">
                  <c:v>220.17458503</c:v>
                </c:pt>
                <c:pt idx="13">
                  <c:v>216.67197859000001</c:v>
                </c:pt>
                <c:pt idx="14">
                  <c:v>218.00927742000002</c:v>
                </c:pt>
                <c:pt idx="15">
                  <c:v>217.48547446000001</c:v>
                </c:pt>
                <c:pt idx="16">
                  <c:v>216.32662991000001</c:v>
                </c:pt>
                <c:pt idx="17">
                  <c:v>216.89957312000001</c:v>
                </c:pt>
                <c:pt idx="18">
                  <c:v>217.23397879999999</c:v>
                </c:pt>
                <c:pt idx="19">
                  <c:v>218.40499017000002</c:v>
                </c:pt>
                <c:pt idx="20">
                  <c:v>220.34090117000002</c:v>
                </c:pt>
              </c:numCache>
            </c:numRef>
          </c:val>
          <c:smooth val="1"/>
          <c:extLst>
            <c:ext xmlns:c16="http://schemas.microsoft.com/office/drawing/2014/chart" uri="{C3380CC4-5D6E-409C-BE32-E72D297353CC}">
              <c16:uniqueId val="{00000000-1698-4284-A9CB-5B11494B5A80}"/>
            </c:ext>
          </c:extLst>
        </c:ser>
        <c:ser>
          <c:idx val="1"/>
          <c:order val="1"/>
          <c:tx>
            <c:strRef>
              <c:f>'3.12'!$D$5</c:f>
              <c:strCache>
                <c:ptCount val="1"/>
                <c:pt idx="0">
                  <c:v>Step Change</c:v>
                </c:pt>
              </c:strCache>
            </c:strRef>
          </c:tx>
          <c:spPr>
            <a:ln w="28575" cap="rnd">
              <a:solidFill>
                <a:srgbClr val="56B4DF"/>
              </a:solidFill>
              <a:prstDash val="solid"/>
              <a:round/>
            </a:ln>
            <a:effectLst/>
          </c:spPr>
          <c:marker>
            <c:symbol val="none"/>
          </c:marker>
          <c:cat>
            <c:numRef>
              <c:f>'3.12'!$B$6:$B$26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'3.12'!$D$6:$D$26</c:f>
              <c:numCache>
                <c:formatCode>0</c:formatCode>
                <c:ptCount val="21"/>
                <c:pt idx="0">
                  <c:v>238.33710875750697</c:v>
                </c:pt>
                <c:pt idx="1">
                  <c:v>246.86779661</c:v>
                </c:pt>
                <c:pt idx="2">
                  <c:v>246.76817671999999</c:v>
                </c:pt>
                <c:pt idx="3">
                  <c:v>245.59279969999997</c:v>
                </c:pt>
                <c:pt idx="4">
                  <c:v>247.33832739000002</c:v>
                </c:pt>
                <c:pt idx="5">
                  <c:v>247.56912453999996</c:v>
                </c:pt>
                <c:pt idx="6">
                  <c:v>245.56207505000003</c:v>
                </c:pt>
                <c:pt idx="7">
                  <c:v>243.24999993999998</c:v>
                </c:pt>
                <c:pt idx="8">
                  <c:v>238.30093884000001</c:v>
                </c:pt>
                <c:pt idx="9">
                  <c:v>236.50485862000002</c:v>
                </c:pt>
                <c:pt idx="10">
                  <c:v>233.59464791000002</c:v>
                </c:pt>
                <c:pt idx="11">
                  <c:v>233.55247251000009</c:v>
                </c:pt>
                <c:pt idx="12">
                  <c:v>233.54940676999996</c:v>
                </c:pt>
                <c:pt idx="13">
                  <c:v>233.24281053999997</c:v>
                </c:pt>
                <c:pt idx="14">
                  <c:v>233.70577179</c:v>
                </c:pt>
                <c:pt idx="15">
                  <c:v>231.80440158000002</c:v>
                </c:pt>
                <c:pt idx="16">
                  <c:v>229.95343392000001</c:v>
                </c:pt>
                <c:pt idx="17">
                  <c:v>229.70458840000003</c:v>
                </c:pt>
                <c:pt idx="18">
                  <c:v>229.12924224999998</c:v>
                </c:pt>
                <c:pt idx="19">
                  <c:v>228.85377144999998</c:v>
                </c:pt>
                <c:pt idx="20">
                  <c:v>229.39388773000002</c:v>
                </c:pt>
              </c:numCache>
            </c:numRef>
          </c:val>
          <c:smooth val="1"/>
          <c:extLst>
            <c:ext xmlns:c16="http://schemas.microsoft.com/office/drawing/2014/chart" uri="{C3380CC4-5D6E-409C-BE32-E72D297353CC}">
              <c16:uniqueId val="{00000001-1698-4284-A9CB-5B11494B5A80}"/>
            </c:ext>
          </c:extLst>
        </c:ser>
        <c:ser>
          <c:idx val="2"/>
          <c:order val="2"/>
          <c:tx>
            <c:strRef>
              <c:f>'3.12'!$E$5</c:f>
              <c:strCache>
                <c:ptCount val="1"/>
                <c:pt idx="0">
                  <c:v>Progressive Change</c:v>
                </c:pt>
              </c:strCache>
            </c:strRef>
          </c:tx>
          <c:spPr>
            <a:ln w="28575" cap="rnd">
              <a:solidFill>
                <a:srgbClr val="9ED9DF"/>
              </a:solidFill>
              <a:prstDash val="solid"/>
              <a:round/>
            </a:ln>
            <a:effectLst/>
          </c:spPr>
          <c:marker>
            <c:symbol val="none"/>
          </c:marker>
          <c:cat>
            <c:numRef>
              <c:f>'3.12'!$B$6:$B$26</c:f>
              <c:numCache>
                <c:formatCode>General</c:formatCode>
                <c:ptCount val="21"/>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numCache>
            </c:numRef>
          </c:cat>
          <c:val>
            <c:numRef>
              <c:f>'3.12'!$E$6:$E$26</c:f>
              <c:numCache>
                <c:formatCode>0</c:formatCode>
                <c:ptCount val="21"/>
                <c:pt idx="0">
                  <c:v>238.33710875750697</c:v>
                </c:pt>
                <c:pt idx="1">
                  <c:v>242.78409294999997</c:v>
                </c:pt>
                <c:pt idx="2">
                  <c:v>241.43282090999998</c:v>
                </c:pt>
                <c:pt idx="3">
                  <c:v>238.86440200999996</c:v>
                </c:pt>
                <c:pt idx="4">
                  <c:v>239.53134084999999</c:v>
                </c:pt>
                <c:pt idx="5">
                  <c:v>234.06323338000004</c:v>
                </c:pt>
                <c:pt idx="6">
                  <c:v>222.20496212</c:v>
                </c:pt>
                <c:pt idx="7">
                  <c:v>216.10591132000008</c:v>
                </c:pt>
                <c:pt idx="8">
                  <c:v>187.97046717999996</c:v>
                </c:pt>
                <c:pt idx="9">
                  <c:v>185.95029086999998</c:v>
                </c:pt>
                <c:pt idx="10">
                  <c:v>184.58515560999999</c:v>
                </c:pt>
                <c:pt idx="11">
                  <c:v>181.94946769999999</c:v>
                </c:pt>
                <c:pt idx="12">
                  <c:v>182.49870275999999</c:v>
                </c:pt>
                <c:pt idx="13">
                  <c:v>179.50594298000001</c:v>
                </c:pt>
                <c:pt idx="14">
                  <c:v>179.78639858999998</c:v>
                </c:pt>
                <c:pt idx="15">
                  <c:v>177.43596961000003</c:v>
                </c:pt>
                <c:pt idx="16">
                  <c:v>173.82050821000001</c:v>
                </c:pt>
                <c:pt idx="17">
                  <c:v>172.65282530000002</c:v>
                </c:pt>
                <c:pt idx="18">
                  <c:v>172.90666158000005</c:v>
                </c:pt>
                <c:pt idx="19">
                  <c:v>172.85067497000003</c:v>
                </c:pt>
                <c:pt idx="20">
                  <c:v>173.51763683000001</c:v>
                </c:pt>
              </c:numCache>
            </c:numRef>
          </c:val>
          <c:smooth val="1"/>
          <c:extLst>
            <c:ext xmlns:c16="http://schemas.microsoft.com/office/drawing/2014/chart" uri="{C3380CC4-5D6E-409C-BE32-E72D297353CC}">
              <c16:uniqueId val="{00000002-1698-4284-A9CB-5B11494B5A80}"/>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'3.13'!$C$5</c:f>
              <c:strCache>
                <c:ptCount val="1"/>
                <c:pt idx="0">
                  <c:v>Mineral processing</c:v>
                </c:pt>
              </c:strCache>
            </c:strRef>
          </c:tx>
          <c:spPr>
            <a:ln w="28575" cap="rnd">
              <a:solidFill>
                <a:srgbClr val="005CAF"/>
              </a:solidFill>
              <a:prstDash val="solid"/>
              <a:round/>
            </a:ln>
            <a:effectLst/>
          </c:spPr>
          <c:marker>
            <c:symbol val="none"/>
          </c:marker>
          <c:cat>
            <c:numRef>
              <c:f>'3.13'!$B$6:$B$16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'3.13'!$C$6:$C$16</c:f>
              <c:numCache>
                <c:formatCode>0</c:formatCode>
                <c:ptCount val="11"/>
                <c:pt idx="0">
                  <c:v>108.01867786999995</c:v>
                </c:pt>
                <c:pt idx="1">
                  <c:v>120.7111301948089</c:v>
                </c:pt>
                <c:pt idx="2">
                  <c:v>128.99855561999999</c:v>
                </c:pt>
                <c:pt idx="3">
                  <c:v>129.36355562</c:v>
                </c:pt>
                <c:pt idx="4">
                  <c:v>129.36355562</c:v>
                </c:pt>
                <c:pt idx="5">
                  <c:v>129.35744167021875</c:v>
                </c:pt>
                <c:pt idx="6">
                  <c:v>129.36355562</c:v>
                </c:pt>
                <c:pt idx="7">
                  <c:v>129.36355562</c:v>
                </c:pt>
                <c:pt idx="8">
                  <c:v>129.36355562</c:v>
                </c:pt>
                <c:pt idx="9">
                  <c:v>129.35744167021875</c:v>
                </c:pt>
                <c:pt idx="10">
                  <c:v>128.845</c:v>
                </c:pt>
              </c:numCache>
            </c:numRef>
          </c:val>
          <c:smooth val="0"/>
          <c:extLst>
            <c:ext xmlns:c16="http://schemas.microsoft.com/office/drawing/2014/chart" uri="{C3380CC4-5D6E-409C-BE32-E72D297353CC}">
              <c16:uniqueId val="{00000000-1468-44DF-8992-9B9D921EED7F}"/>
            </c:ext>
          </c:extLst>
        </c:ser>
        <c:ser>
          <c:idx val="1"/>
          <c:order val="1"/>
          <c:tx>
            <c:strRef>
              <c:f>'3.13'!$D$5</c:f>
              <c:strCache>
                <c:ptCount val="1"/>
                <c:pt idx="0">
                  <c:v>GPG</c:v>
                </c:pt>
              </c:strCache>
            </c:strRef>
          </c:tx>
          <c:spPr>
            <a:ln w="28575" cap="rnd">
              <a:solidFill>
                <a:srgbClr val="56B4DF"/>
              </a:solidFill>
              <a:prstDash val="solid"/>
              <a:round/>
            </a:ln>
            <a:effectLst/>
          </c:spPr>
          <c:marker>
            <c:symbol val="none"/>
          </c:marker>
          <c:cat>
            <c:numRef>
              <c:f>'3.13'!$B$6:$B$16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'3.13'!$D$6:$D$16</c:f>
              <c:numCache>
                <c:formatCode>0</c:formatCode>
                <c:ptCount val="11"/>
                <c:pt idx="0">
                  <c:v>90.563761110000002</c:v>
                </c:pt>
                <c:pt idx="1">
                  <c:v>88.920886243579417</c:v>
                </c:pt>
                <c:pt idx="2">
                  <c:v>87.41120598000002</c:v>
                </c:pt>
                <c:pt idx="3">
                  <c:v>81.022085959999998</c:v>
                </c:pt>
                <c:pt idx="4">
                  <c:v>76.147160229999841</c:v>
                </c:pt>
                <c:pt idx="5">
                  <c:v>80.737758531557546</c:v>
                </c:pt>
                <c:pt idx="6">
                  <c:v>80.81736249999993</c:v>
                </c:pt>
                <c:pt idx="7">
                  <c:v>85.922735440000039</c:v>
                </c:pt>
                <c:pt idx="8">
                  <c:v>117.2388245100001</c:v>
                </c:pt>
                <c:pt idx="9">
                  <c:v>130.98600462390718</c:v>
                </c:pt>
                <c:pt idx="10">
                  <c:v>125.84057066000004</c:v>
                </c:pt>
              </c:numCache>
            </c:numRef>
          </c:val>
          <c:smooth val="0"/>
          <c:extLst>
            <c:ext xmlns:c16="http://schemas.microsoft.com/office/drawing/2014/chart" uri="{C3380CC4-5D6E-409C-BE32-E72D297353CC}">
              <c16:uniqueId val="{00000001-1468-44DF-8992-9B9D921EED7F}"/>
            </c:ext>
          </c:extLst>
        </c:ser>
        <c:ser>
          <c:idx val="2"/>
          <c:order val="2"/>
          <c:tx>
            <c:strRef>
              <c:f>'3.13'!$E$5</c:f>
              <c:strCache>
                <c:ptCount val="1"/>
                <c:pt idx="0">
                  <c:v>Mining</c:v>
                </c:pt>
              </c:strCache>
            </c:strRef>
          </c:tx>
          <c:spPr>
            <a:ln w="28575" cap="rnd">
              <a:solidFill>
                <a:srgbClr val="9ED9DF"/>
              </a:solidFill>
              <a:prstDash val="solid"/>
              <a:round/>
            </a:ln>
            <a:effectLst/>
          </c:spPr>
          <c:marker>
            <c:symbol val="none"/>
          </c:marker>
          <c:cat>
            <c:numRef>
              <c:f>'3.13'!$B$6:$B$16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'3.13'!$E$6:$E$16</c:f>
              <c:numCache>
                <c:formatCode>0</c:formatCode>
                <c:ptCount val="11"/>
                <c:pt idx="0">
                  <c:v>103.40376779999987</c:v>
                </c:pt>
                <c:pt idx="1">
                  <c:v>115.69335388715847</c:v>
                </c:pt>
                <c:pt idx="2">
                  <c:v>115.44649457999999</c:v>
                </c:pt>
                <c:pt idx="3">
                  <c:v>119.17350558999998</c:v>
                </c:pt>
                <c:pt idx="4">
                  <c:v>118.68533245000003</c:v>
                </c:pt>
                <c:pt idx="5">
                  <c:v>118.63066989603827</c:v>
                </c:pt>
                <c:pt idx="6">
                  <c:v>116.60064799</c:v>
                </c:pt>
                <c:pt idx="7">
                  <c:v>113.60609465999997</c:v>
                </c:pt>
                <c:pt idx="8">
                  <c:v>113.87274427999996</c:v>
                </c:pt>
                <c:pt idx="9">
                  <c:v>114.094160419126</c:v>
                </c:pt>
                <c:pt idx="10">
                  <c:v>114.28583448000001</c:v>
                </c:pt>
              </c:numCache>
            </c:numRef>
          </c:val>
          <c:smooth val="0"/>
          <c:extLst>
            <c:ext xmlns:c16="http://schemas.microsoft.com/office/drawing/2014/chart" uri="{C3380CC4-5D6E-409C-BE32-E72D297353CC}">
              <c16:uniqueId val="{00000002-1468-44DF-8992-9B9D921EED7F}"/>
            </c:ext>
          </c:extLst>
        </c:ser>
        <c:ser>
          <c:idx val="3"/>
          <c:order val="3"/>
          <c:tx>
            <c:strRef>
              <c:f>'3.13'!$F$5</c:f>
              <c:strCache>
                <c:ptCount val="1"/>
                <c:pt idx="0">
                  <c:v>Industrial</c:v>
                </c:pt>
              </c:strCache>
            </c:strRef>
          </c:tx>
          <c:spPr>
            <a:ln w="28575" cap="rnd">
              <a:solidFill>
                <a:srgbClr val="BCBFC1"/>
              </a:solidFill>
              <a:prstDash val="solid"/>
              <a:round/>
            </a:ln>
            <a:effectLst/>
          </c:spPr>
          <c:marker>
            <c:symbol val="none"/>
          </c:marker>
          <c:cat>
            <c:numRef>
              <c:f>'3.13'!$B$6:$B$16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'3.13'!$F$6:$F$16</c:f>
              <c:numCache>
                <c:formatCode>0</c:formatCode>
                <c:ptCount val="11"/>
                <c:pt idx="0">
                  <c:v>59.162169369999994</c:v>
                </c:pt>
                <c:pt idx="1">
                  <c:v>60.227445839071059</c:v>
                </c:pt>
                <c:pt idx="2">
                  <c:v>61.328104349999997</c:v>
                </c:pt>
                <c:pt idx="3">
                  <c:v>61.850709990000006</c:v>
                </c:pt>
                <c:pt idx="4">
                  <c:v>59.181740729999994</c:v>
                </c:pt>
                <c:pt idx="5">
                  <c:v>101.2586796897541</c:v>
                </c:pt>
                <c:pt idx="6">
                  <c:v>101.01074072999999</c:v>
                </c:pt>
                <c:pt idx="7">
                  <c:v>101.01074072999999</c:v>
                </c:pt>
                <c:pt idx="8">
                  <c:v>101.01074072999999</c:v>
                </c:pt>
                <c:pt idx="9">
                  <c:v>100.23667968975411</c:v>
                </c:pt>
                <c:pt idx="10">
                  <c:v>100.31724073000001</c:v>
                </c:pt>
              </c:numCache>
            </c:numRef>
          </c:val>
          <c:smooth val="0"/>
          <c:extLst>
            <c:ext xmlns:c16="http://schemas.microsoft.com/office/drawing/2014/chart" uri="{C3380CC4-5D6E-409C-BE32-E72D297353CC}">
              <c16:uniqueId val="{00000003-1468-44DF-8992-9B9D921EED7F}"/>
            </c:ext>
          </c:extLst>
        </c:ser>
        <c:ser>
          <c:idx val="4"/>
          <c:order val="4"/>
          <c:tx>
            <c:strRef>
              <c:f>'3.13'!$G$5</c:f>
              <c:strCache>
                <c:ptCount val="1"/>
                <c:pt idx="0">
                  <c:v>Distribution</c:v>
                </c:pt>
              </c:strCache>
            </c:strRef>
          </c:tx>
          <c:spPr>
            <a:ln w="28575" cap="rnd">
              <a:solidFill>
                <a:srgbClr val="51B7A4"/>
              </a:solidFill>
              <a:prstDash val="solid"/>
              <a:round/>
            </a:ln>
            <a:effectLst/>
          </c:spPr>
          <c:marker>
            <c:symbol val="none"/>
          </c:marker>
          <c:cat>
            <c:numRef>
              <c:f>'3.13'!$B$6:$B$16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'3.13'!$G$6:$G$16</c:f>
              <c:numCache>
                <c:formatCode>0</c:formatCode>
                <c:ptCount val="11"/>
                <c:pt idx="0">
                  <c:v>27.821404493703088</c:v>
                </c:pt>
                <c:pt idx="1">
                  <c:v>28.417560521947102</c:v>
                </c:pt>
                <c:pt idx="2">
                  <c:v>29.163506051200297</c:v>
                </c:pt>
                <c:pt idx="3">
                  <c:v>29.438124227430688</c:v>
                </c:pt>
                <c:pt idx="4">
                  <c:v>29.533519876545899</c:v>
                </c:pt>
                <c:pt idx="5">
                  <c:v>29.298268910788344</c:v>
                </c:pt>
                <c:pt idx="6">
                  <c:v>29.800084717578905</c:v>
                </c:pt>
                <c:pt idx="7">
                  <c:v>30.224186962260934</c:v>
                </c:pt>
                <c:pt idx="8">
                  <c:v>30.640458440397527</c:v>
                </c:pt>
                <c:pt idx="9">
                  <c:v>30.968553668110641</c:v>
                </c:pt>
                <c:pt idx="10">
                  <c:v>31.464486044414411</c:v>
                </c:pt>
              </c:numCache>
            </c:numRef>
          </c:val>
          <c:smooth val="0"/>
          <c:extLst>
            <c:ext xmlns:c16="http://schemas.microsoft.com/office/drawing/2014/chart" uri="{C3380CC4-5D6E-409C-BE32-E72D297353CC}">
              <c16:uniqueId val="{00000004-1468-44DF-8992-9B9D921EED7F}"/>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'3.14'!$C$5</c:f>
              <c:strCache>
                <c:ptCount val="1"/>
                <c:pt idx="0">
                  <c:v>Green Energy Exports</c:v>
                </c:pt>
              </c:strCache>
            </c:strRef>
          </c:tx>
          <c:spPr>
            <a:ln w="28575" cap="rnd">
              <a:solidFill>
                <a:srgbClr val="005CAF"/>
              </a:solidFill>
              <a:prstDash val="solid"/>
              <a:round/>
            </a:ln>
            <a:effectLst/>
          </c:spPr>
          <c:marker>
            <c:symbol val="none"/>
          </c:marker>
          <c:cat>
            <c:numRef>
              <c:f>'3.14'!$B$6:$B$25</c:f>
              <c:numCache>
                <c:formatCode>General</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'3.14'!$C$6:$C$25</c:f>
              <c:numCache>
                <c:formatCode>0</c:formatCode>
                <c:ptCount val="20"/>
                <c:pt idx="0">
                  <c:v>-0.32011733760000005</c:v>
                </c:pt>
                <c:pt idx="1">
                  <c:v>-3.6081201539000003</c:v>
                </c:pt>
                <c:pt idx="2">
                  <c:v>-7.4070511308999993</c:v>
                </c:pt>
                <c:pt idx="3">
                  <c:v>-25.600914443299999</c:v>
                </c:pt>
                <c:pt idx="4">
                  <c:v>-66.334386773499986</c:v>
                </c:pt>
                <c:pt idx="5">
                  <c:v>-95.203962354200002</c:v>
                </c:pt>
                <c:pt idx="6">
                  <c:v>-104.1671339856</c:v>
                </c:pt>
                <c:pt idx="7">
                  <c:v>-109.0168188599</c:v>
                </c:pt>
                <c:pt idx="8">
                  <c:v>-116.1117728161</c:v>
                </c:pt>
                <c:pt idx="9">
                  <c:v>-126.24499787650001</c:v>
                </c:pt>
                <c:pt idx="10">
                  <c:v>-133.4900378904</c:v>
                </c:pt>
                <c:pt idx="11">
                  <c:v>-135.01642876669999</c:v>
                </c:pt>
                <c:pt idx="12">
                  <c:v>-135.1948507811</c:v>
                </c:pt>
                <c:pt idx="13">
                  <c:v>-138.50090520629999</c:v>
                </c:pt>
                <c:pt idx="14">
                  <c:v>-140.65456906840001</c:v>
                </c:pt>
                <c:pt idx="15">
                  <c:v>-140.20131089310001</c:v>
                </c:pt>
                <c:pt idx="16">
                  <c:v>-140.7234407503</c:v>
                </c:pt>
                <c:pt idx="17">
                  <c:v>-142.756850515</c:v>
                </c:pt>
                <c:pt idx="18">
                  <c:v>-144.25529541629999</c:v>
                </c:pt>
                <c:pt idx="19">
                  <c:v>-146.36759227709999</c:v>
                </c:pt>
              </c:numCache>
            </c:numRef>
          </c:val>
          <c:smooth val="1"/>
          <c:extLst>
            <c:ext xmlns:c16="http://schemas.microsoft.com/office/drawing/2014/chart" uri="{C3380CC4-5D6E-409C-BE32-E72D297353CC}">
              <c16:uniqueId val="{00000000-BCBC-430B-A44C-827C4B599EDE}"/>
            </c:ext>
          </c:extLst>
        </c:ser>
        <c:ser>
          <c:idx val="1"/>
          <c:order val="1"/>
          <c:tx>
            <c:strRef>
              <c:f>'3.14'!$D$5</c:f>
              <c:strCache>
                <c:ptCount val="1"/>
                <c:pt idx="0">
                  <c:v>Diverse Step Change</c:v>
                </c:pt>
              </c:strCache>
            </c:strRef>
          </c:tx>
          <c:spPr>
            <a:ln w="28575" cap="rnd">
              <a:solidFill>
                <a:srgbClr val="56B4DF"/>
              </a:solidFill>
              <a:prstDash val="solid"/>
              <a:round/>
            </a:ln>
            <a:effectLst/>
          </c:spPr>
          <c:marker>
            <c:symbol val="none"/>
          </c:marker>
          <c:cat>
            <c:numRef>
              <c:f>'3.14'!$B$6:$B$25</c:f>
              <c:numCache>
                <c:formatCode>General</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'3.14'!$D$6:$D$25</c:f>
              <c:numCache>
                <c:formatCode>0</c:formatCode>
                <c:ptCount val="20"/>
                <c:pt idx="0">
                  <c:v>-5.6387802584999998</c:v>
                </c:pt>
                <c:pt idx="1">
                  <c:v>-12.981157731200001</c:v>
                </c:pt>
                <c:pt idx="2">
                  <c:v>-17.901871012099999</c:v>
                </c:pt>
                <c:pt idx="3">
                  <c:v>-22.153195995899999</c:v>
                </c:pt>
                <c:pt idx="4">
                  <c:v>-26.2303182464</c:v>
                </c:pt>
                <c:pt idx="5">
                  <c:v>-30.472033123999996</c:v>
                </c:pt>
                <c:pt idx="6">
                  <c:v>-34.738236100000002</c:v>
                </c:pt>
                <c:pt idx="7">
                  <c:v>-38.009547112500009</c:v>
                </c:pt>
                <c:pt idx="8">
                  <c:v>-42.068964253800004</c:v>
                </c:pt>
                <c:pt idx="9">
                  <c:v>-47.560001280700007</c:v>
                </c:pt>
                <c:pt idx="10">
                  <c:v>-52.016741183700006</c:v>
                </c:pt>
                <c:pt idx="11">
                  <c:v>-56.208988494099998</c:v>
                </c:pt>
                <c:pt idx="12">
                  <c:v>-58.575815155800001</c:v>
                </c:pt>
                <c:pt idx="13">
                  <c:v>-58.6949760332</c:v>
                </c:pt>
                <c:pt idx="14">
                  <c:v>-58.972029845999998</c:v>
                </c:pt>
                <c:pt idx="15">
                  <c:v>-59.2025410245</c:v>
                </c:pt>
                <c:pt idx="16">
                  <c:v>-59.345316469500005</c:v>
                </c:pt>
                <c:pt idx="17">
                  <c:v>-59.377701014400003</c:v>
                </c:pt>
                <c:pt idx="18">
                  <c:v>-59.381620617599999</c:v>
                </c:pt>
                <c:pt idx="19">
                  <c:v>-59.742150324000001</c:v>
                </c:pt>
              </c:numCache>
            </c:numRef>
          </c:val>
          <c:smooth val="1"/>
          <c:extLst>
            <c:ext xmlns:c16="http://schemas.microsoft.com/office/drawing/2014/chart" uri="{C3380CC4-5D6E-409C-BE32-E72D297353CC}">
              <c16:uniqueId val="{00000001-BCBC-430B-A44C-827C4B599EDE}"/>
            </c:ext>
          </c:extLst>
        </c:ser>
        <c:ser>
          <c:idx val="2"/>
          <c:order val="2"/>
          <c:tx>
            <c:strRef>
              <c:f>'3.14'!$E$5</c:f>
              <c:strCache>
                <c:ptCount val="1"/>
                <c:pt idx="0">
                  <c:v>Progressive Change</c:v>
                </c:pt>
              </c:strCache>
            </c:strRef>
          </c:tx>
          <c:spPr>
            <a:ln w="28575" cap="rnd">
              <a:solidFill>
                <a:srgbClr val="9ED9DF"/>
              </a:solidFill>
              <a:prstDash val="solid"/>
              <a:round/>
            </a:ln>
            <a:effectLst/>
          </c:spPr>
          <c:marker>
            <c:symbol val="none"/>
          </c:marker>
          <c:cat>
            <c:numRef>
              <c:f>'3.14'!$B$6:$B$25</c:f>
              <c:numCache>
                <c:formatCode>General</c:formatCode>
                <c:ptCount val="20"/>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numCache>
            </c:numRef>
          </c:cat>
          <c:val>
            <c:numRef>
              <c:f>'3.14'!$E$6:$E$25</c:f>
              <c:numCache>
                <c:formatCode>0</c:formatCode>
                <c:ptCount val="20"/>
                <c:pt idx="0">
                  <c:v>-2.2280561790000002</c:v>
                </c:pt>
                <c:pt idx="1">
                  <c:v>-6.1673679388999982</c:v>
                </c:pt>
                <c:pt idx="2">
                  <c:v>-9.702913109899999</c:v>
                </c:pt>
                <c:pt idx="3">
                  <c:v>-12.258682979300001</c:v>
                </c:pt>
                <c:pt idx="4">
                  <c:v>-15.251606090400001</c:v>
                </c:pt>
                <c:pt idx="5">
                  <c:v>-18.824362754100001</c:v>
                </c:pt>
                <c:pt idx="6">
                  <c:v>-18.0765100767</c:v>
                </c:pt>
                <c:pt idx="7">
                  <c:v>-14.601292430900001</c:v>
                </c:pt>
                <c:pt idx="8">
                  <c:v>-16.716123636200003</c:v>
                </c:pt>
                <c:pt idx="9">
                  <c:v>-23.1044892874</c:v>
                </c:pt>
                <c:pt idx="10">
                  <c:v>-27.660518376100001</c:v>
                </c:pt>
                <c:pt idx="11">
                  <c:v>-29.828779035699998</c:v>
                </c:pt>
                <c:pt idx="12">
                  <c:v>-30.332710675799998</c:v>
                </c:pt>
                <c:pt idx="13">
                  <c:v>-30.310013788999999</c:v>
                </c:pt>
                <c:pt idx="14">
                  <c:v>-30.3944911844</c:v>
                </c:pt>
                <c:pt idx="15">
                  <c:v>-30.4791825137</c:v>
                </c:pt>
                <c:pt idx="16">
                  <c:v>-30.514791661899999</c:v>
                </c:pt>
                <c:pt idx="17">
                  <c:v>-30.422430388899997</c:v>
                </c:pt>
                <c:pt idx="18">
                  <c:v>-30.2847835088</c:v>
                </c:pt>
                <c:pt idx="19">
                  <c:v>-30.267142254500001</c:v>
                </c:pt>
              </c:numCache>
            </c:numRef>
          </c:val>
          <c:smooth val="1"/>
          <c:extLst>
            <c:ext xmlns:c16="http://schemas.microsoft.com/office/drawing/2014/chart" uri="{C3380CC4-5D6E-409C-BE32-E72D297353CC}">
              <c16:uniqueId val="{00000002-BCBC-430B-A44C-827C4B599EDE}"/>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1"/>
        <c:ser>
          <c:idx val="0"/>
          <c:order val="0"/>
          <c:spPr>
            <a:solidFill>
              <a:srgbClr val="005CAF"/>
            </a:solidFill>
          </c:spPr>
          <c:invertIfNegative val="0"/>
          <c:dPt>
            <c:idx val="0"/>
            <c:invertIfNegative val="0"/>
            <c:bubble3D val="0"/>
            <c:spPr>
              <a:solidFill>
                <a:srgbClr val="005CAF"/>
              </a:solidFill>
              <a:ln>
                <a:noFill/>
              </a:ln>
              <a:effectLst/>
            </c:spPr>
            <c:extLst>
              <c:ext xmlns:c16="http://schemas.microsoft.com/office/drawing/2014/chart" uri="{C3380CC4-5D6E-409C-BE32-E72D297353CC}">
                <c16:uniqueId val="{00000001-4CD6-4B8F-B7D2-746582751ACF}"/>
              </c:ext>
            </c:extLst>
          </c:dPt>
          <c:dPt>
            <c:idx val="1"/>
            <c:invertIfNegative val="0"/>
            <c:bubble3D val="0"/>
            <c:spPr>
              <a:solidFill>
                <a:srgbClr val="56B4DF"/>
              </a:solidFill>
              <a:ln>
                <a:noFill/>
              </a:ln>
              <a:effectLst/>
            </c:spPr>
            <c:extLst>
              <c:ext xmlns:c16="http://schemas.microsoft.com/office/drawing/2014/chart" uri="{C3380CC4-5D6E-409C-BE32-E72D297353CC}">
                <c16:uniqueId val="{00000003-4CD6-4B8F-B7D2-746582751ACF}"/>
              </c:ext>
            </c:extLst>
          </c:dPt>
          <c:dPt>
            <c:idx val="2"/>
            <c:invertIfNegative val="0"/>
            <c:bubble3D val="0"/>
            <c:spPr>
              <a:solidFill>
                <a:srgbClr val="9ED9DF"/>
              </a:solidFill>
              <a:ln>
                <a:noFill/>
              </a:ln>
              <a:effectLst/>
            </c:spPr>
            <c:extLst>
              <c:ext xmlns:c16="http://schemas.microsoft.com/office/drawing/2014/chart" uri="{C3380CC4-5D6E-409C-BE32-E72D297353CC}">
                <c16:uniqueId val="{00000005-4CD6-4B8F-B7D2-746582751ACF}"/>
              </c:ext>
            </c:extLst>
          </c:dPt>
          <c:dPt>
            <c:idx val="3"/>
            <c:invertIfNegative val="0"/>
            <c:bubble3D val="0"/>
            <c:spPr>
              <a:solidFill>
                <a:srgbClr val="BCBFC1"/>
              </a:solidFill>
              <a:ln>
                <a:noFill/>
              </a:ln>
              <a:effectLst/>
            </c:spPr>
            <c:extLst>
              <c:ext xmlns:c16="http://schemas.microsoft.com/office/drawing/2014/chart" uri="{C3380CC4-5D6E-409C-BE32-E72D297353CC}">
                <c16:uniqueId val="{00000007-4CD6-4B8F-B7D2-746582751ACF}"/>
              </c:ext>
            </c:extLst>
          </c:dPt>
          <c:dPt>
            <c:idx val="4"/>
            <c:invertIfNegative val="0"/>
            <c:bubble3D val="0"/>
            <c:spPr>
              <a:solidFill>
                <a:srgbClr val="51B7A4"/>
              </a:solidFill>
              <a:ln>
                <a:noFill/>
              </a:ln>
              <a:effectLst/>
            </c:spPr>
            <c:extLst>
              <c:ext xmlns:c16="http://schemas.microsoft.com/office/drawing/2014/chart" uri="{C3380CC4-5D6E-409C-BE32-E72D297353CC}">
                <c16:uniqueId val="{00000009-4CD6-4B8F-B7D2-746582751ACF}"/>
              </c:ext>
            </c:extLst>
          </c:dPt>
          <c:dPt>
            <c:idx val="5"/>
            <c:invertIfNegative val="0"/>
            <c:bubble3D val="0"/>
            <c:spPr>
              <a:solidFill>
                <a:srgbClr val="0A7568"/>
              </a:solidFill>
              <a:ln>
                <a:noFill/>
              </a:ln>
              <a:effectLst/>
            </c:spPr>
            <c:extLst>
              <c:ext xmlns:c16="http://schemas.microsoft.com/office/drawing/2014/chart" uri="{C3380CC4-5D6E-409C-BE32-E72D297353CC}">
                <c16:uniqueId val="{0000000B-4CD6-4B8F-B7D2-746582751ACF}"/>
              </c:ext>
            </c:extLst>
          </c:dPt>
          <c:dPt>
            <c:idx val="6"/>
            <c:invertIfNegative val="0"/>
            <c:bubble3D val="0"/>
            <c:spPr>
              <a:solidFill>
                <a:srgbClr val="D1AAF7"/>
              </a:solidFill>
              <a:ln>
                <a:noFill/>
              </a:ln>
              <a:effectLst/>
            </c:spPr>
            <c:extLst>
              <c:ext xmlns:c16="http://schemas.microsoft.com/office/drawing/2014/chart" uri="{C3380CC4-5D6E-409C-BE32-E72D297353CC}">
                <c16:uniqueId val="{0000000D-4CD6-4B8F-B7D2-746582751ACF}"/>
              </c:ext>
            </c:extLst>
          </c:dPt>
          <c:cat>
            <c:strRef>
              <c:f>'4.1'!$B$6:$B$12</c:f>
              <c:strCache>
                <c:ptCount val="7"/>
                <c:pt idx="0">
                  <c:v>Qatar</c:v>
                </c:pt>
                <c:pt idx="1">
                  <c:v>Australia</c:v>
                </c:pt>
                <c:pt idx="2">
                  <c:v>United States</c:v>
                </c:pt>
                <c:pt idx="3">
                  <c:v>Russia</c:v>
                </c:pt>
                <c:pt idx="4">
                  <c:v>Malaysia</c:v>
                </c:pt>
                <c:pt idx="5">
                  <c:v>Nigeria</c:v>
                </c:pt>
                <c:pt idx="6">
                  <c:v>Indonesia</c:v>
                </c:pt>
              </c:strCache>
            </c:strRef>
          </c:cat>
          <c:val>
            <c:numRef>
              <c:f>'4.1'!$C$6:$C$12</c:f>
              <c:numCache>
                <c:formatCode>0.0</c:formatCode>
                <c:ptCount val="7"/>
                <c:pt idx="0">
                  <c:v>81.087663238260006</c:v>
                </c:pt>
                <c:pt idx="1">
                  <c:v>78.282409130600001</c:v>
                </c:pt>
                <c:pt idx="2">
                  <c:v>77.494366860000014</c:v>
                </c:pt>
                <c:pt idx="3">
                  <c:v>32.288177415010004</c:v>
                </c:pt>
                <c:pt idx="4">
                  <c:v>27.502652263060003</c:v>
                </c:pt>
                <c:pt idx="5">
                  <c:v>13.41967043076</c:v>
                </c:pt>
                <c:pt idx="6">
                  <c:v>12.485440549080002</c:v>
                </c:pt>
              </c:numCache>
            </c:numRef>
          </c:val>
          <c:extLst>
            <c:ext xmlns:c16="http://schemas.microsoft.com/office/drawing/2014/chart" uri="{C3380CC4-5D6E-409C-BE32-E72D297353CC}">
              <c16:uniqueId val="{0000000E-4CD6-4B8F-B7D2-746582751ACF}"/>
            </c:ext>
          </c:extLst>
        </c:ser>
        <c:dLbls>
          <c:showLegendKey val="0"/>
          <c:showVal val="0"/>
          <c:showCatName val="0"/>
          <c:showSerName val="0"/>
          <c:showPercent val="0"/>
          <c:showBubbleSize val="0"/>
        </c:dLbls>
        <c:gapWidth val="50"/>
        <c:overlap val="-27"/>
        <c:axId val="1156627232"/>
        <c:axId val="1110186560"/>
      </c:barChart>
      <c:catAx>
        <c:axId val="1156627232"/>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86560"/>
        <c:crosses val="autoZero"/>
        <c:auto val="1"/>
        <c:lblAlgn val="ctr"/>
        <c:lblOffset val="100"/>
        <c:noMultiLvlLbl val="0"/>
      </c:catAx>
      <c:valAx>
        <c:axId val="111018656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Million tonnes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56627232"/>
        <c:crosses val="autoZero"/>
        <c:crossBetween val="between"/>
        <c:majorUnit val="20"/>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spPr>
            <a:solidFill>
              <a:schemeClr val="accent2"/>
            </a:solidFill>
            <a:ln>
              <a:noFill/>
            </a:ln>
            <a:effectLst/>
          </c:spPr>
          <c:invertIfNegative val="0"/>
          <c:dPt>
            <c:idx val="0"/>
            <c:invertIfNegative val="0"/>
            <c:bubble3D val="0"/>
            <c:spPr>
              <a:solidFill>
                <a:srgbClr val="005CAF"/>
              </a:solidFill>
              <a:ln>
                <a:noFill/>
              </a:ln>
              <a:effectLst/>
            </c:spPr>
            <c:extLst>
              <c:ext xmlns:c16="http://schemas.microsoft.com/office/drawing/2014/chart" uri="{C3380CC4-5D6E-409C-BE32-E72D297353CC}">
                <c16:uniqueId val="{0000000F-04AB-4269-901F-27DBDBFEF84A}"/>
              </c:ext>
            </c:extLst>
          </c:dPt>
          <c:dPt>
            <c:idx val="1"/>
            <c:invertIfNegative val="0"/>
            <c:bubble3D val="0"/>
            <c:spPr>
              <a:noFill/>
              <a:ln>
                <a:noFill/>
              </a:ln>
              <a:effectLst/>
            </c:spPr>
            <c:extLst>
              <c:ext xmlns:c16="http://schemas.microsoft.com/office/drawing/2014/chart" uri="{C3380CC4-5D6E-409C-BE32-E72D297353CC}">
                <c16:uniqueId val="{0000000C-04AB-4269-901F-27DBDBFEF84A}"/>
              </c:ext>
            </c:extLst>
          </c:dPt>
          <c:dPt>
            <c:idx val="2"/>
            <c:invertIfNegative val="0"/>
            <c:bubble3D val="0"/>
            <c:spPr>
              <a:noFill/>
              <a:ln>
                <a:noFill/>
              </a:ln>
              <a:effectLst/>
            </c:spPr>
            <c:extLst>
              <c:ext xmlns:c16="http://schemas.microsoft.com/office/drawing/2014/chart" uri="{C3380CC4-5D6E-409C-BE32-E72D297353CC}">
                <c16:uniqueId val="{0000000D-04AB-4269-901F-27DBDBFEF84A}"/>
              </c:ext>
            </c:extLst>
          </c:dPt>
          <c:dPt>
            <c:idx val="3"/>
            <c:invertIfNegative val="0"/>
            <c:bubble3D val="0"/>
            <c:spPr>
              <a:noFill/>
              <a:ln>
                <a:noFill/>
              </a:ln>
              <a:effectLst/>
            </c:spPr>
            <c:extLst>
              <c:ext xmlns:c16="http://schemas.microsoft.com/office/drawing/2014/chart" uri="{C3380CC4-5D6E-409C-BE32-E72D297353CC}">
                <c16:uniqueId val="{0000000E-04AB-4269-901F-27DBDBFEF84A}"/>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4AB-4269-901F-27DBDBFEF84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'1.4'!$C$5:$G$5</c:f>
              <c:strCache>
                <c:ptCount val="5"/>
                <c:pt idx="0">
                  <c:v>Global Gas Consumption</c:v>
                </c:pt>
                <c:pt idx="1">
                  <c:v>Consumed locally</c:v>
                </c:pt>
                <c:pt idx="2">
                  <c:v>Inter-regional pipeline</c:v>
                </c:pt>
                <c:pt idx="3">
                  <c:v>Contracted LNG</c:v>
                </c:pt>
                <c:pt idx="4">
                  <c:v>Short-term LNG</c:v>
                </c:pt>
              </c:strCache>
            </c:strRef>
          </c:cat>
          <c:val>
            <c:numRef>
              <c:f>'1.4'!$C$6:$G$6</c:f>
              <c:numCache>
                <c:formatCode>#,##0</c:formatCode>
                <c:ptCount val="5"/>
                <c:pt idx="0">
                  <c:v>3941</c:v>
                </c:pt>
                <c:pt idx="1">
                  <c:v>968</c:v>
                </c:pt>
                <c:pt idx="2">
                  <c:v>542</c:v>
                </c:pt>
                <c:pt idx="3">
                  <c:v>189</c:v>
                </c:pt>
              </c:numCache>
            </c:numRef>
          </c:val>
          <c:extLst>
            <c:ext xmlns:c16="http://schemas.microsoft.com/office/drawing/2014/chart" uri="{C3380CC4-5D6E-409C-BE32-E72D297353CC}">
              <c16:uniqueId val="{00000000-BD28-4079-86AF-BA7087F3397F}"/>
            </c:ext>
          </c:extLst>
        </c:ser>
        <c:ser>
          <c:idx val="0"/>
          <c:order val="1"/>
          <c:spPr>
            <a:solidFill>
              <a:srgbClr val="005CAF"/>
            </a:solidFill>
            <a:ln>
              <a:noFill/>
            </a:ln>
            <a:effectLst/>
          </c:spPr>
          <c:invertIfNegative val="0"/>
          <c:dPt>
            <c:idx val="0"/>
            <c:invertIfNegative val="0"/>
            <c:bubble3D val="0"/>
            <c:spPr>
              <a:solidFill>
                <a:srgbClr val="56B4DF"/>
              </a:solidFill>
              <a:ln>
                <a:noFill/>
              </a:ln>
              <a:effectLst/>
            </c:spPr>
            <c:extLst>
              <c:ext xmlns:c16="http://schemas.microsoft.com/office/drawing/2014/chart" uri="{C3380CC4-5D6E-409C-BE32-E72D297353CC}">
                <c16:uniqueId val="{00000002-BD28-4079-86AF-BA7087F3397F}"/>
              </c:ext>
            </c:extLst>
          </c:dPt>
          <c:dPt>
            <c:idx val="1"/>
            <c:invertIfNegative val="0"/>
            <c:bubble3D val="0"/>
            <c:spPr>
              <a:solidFill>
                <a:srgbClr val="9ED9DF"/>
              </a:solidFill>
              <a:ln>
                <a:noFill/>
              </a:ln>
              <a:effectLst/>
            </c:spPr>
            <c:extLst>
              <c:ext xmlns:c16="http://schemas.microsoft.com/office/drawing/2014/chart" uri="{C3380CC4-5D6E-409C-BE32-E72D297353CC}">
                <c16:uniqueId val="{00000004-BD28-4079-86AF-BA7087F3397F}"/>
              </c:ext>
            </c:extLst>
          </c:dPt>
          <c:dPt>
            <c:idx val="2"/>
            <c:invertIfNegative val="0"/>
            <c:bubble3D val="0"/>
            <c:spPr>
              <a:solidFill>
                <a:srgbClr val="F36A5A"/>
              </a:solidFill>
              <a:ln>
                <a:noFill/>
              </a:ln>
              <a:effectLst/>
            </c:spPr>
            <c:extLst>
              <c:ext xmlns:c16="http://schemas.microsoft.com/office/drawing/2014/chart" uri="{C3380CC4-5D6E-409C-BE32-E72D297353CC}">
                <c16:uniqueId val="{00000006-BD28-4079-86AF-BA7087F3397F}"/>
              </c:ext>
            </c:extLst>
          </c:dPt>
          <c:dPt>
            <c:idx val="3"/>
            <c:invertIfNegative val="0"/>
            <c:bubble3D val="0"/>
            <c:spPr>
              <a:solidFill>
                <a:srgbClr val="FFB47B"/>
              </a:solidFill>
              <a:ln>
                <a:noFill/>
              </a:ln>
              <a:effectLst/>
            </c:spPr>
            <c:extLst>
              <c:ext xmlns:c16="http://schemas.microsoft.com/office/drawing/2014/chart" uri="{C3380CC4-5D6E-409C-BE32-E72D297353CC}">
                <c16:uniqueId val="{00000008-BD28-4079-86AF-BA7087F3397F}"/>
              </c:ext>
            </c:extLst>
          </c:dPt>
          <c:dLbls>
            <c:dLbl>
              <c:idx val="1"/>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6="http://schemas.microsoft.com/office/drawing/2014/chart" uri="{C3380CC4-5D6E-409C-BE32-E72D297353CC}">
                  <c16:uniqueId val="{00000004-BD28-4079-86AF-BA7087F3397F}"/>
                </c:ext>
              </c:extLst>
            </c:dLbl>
            <c:dLbl>
              <c:idx val="2"/>
              <c:tx>
                <c:rich>
                  <a:bodyPr/>
                  <a:lstStyle/>
                  <a:p>
                    <a:fld id="{0F71B13C-1352-4D0F-ABB0-3D873B6FF5E9}" type="VALUE">
                      <a:rPr lang="en-US">
                        <a:solidFill>
                          <a:schemeClr val="bg1"/>
                        </a:solidFill>
                      </a:rPr>
                      <a:pPr/>
                      <a:t>[VALUE]</a:t>
                    </a:fld>
                    <a:endParaRPr lang="en-AU"/>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BD28-4079-86AF-BA7087F3397F}"/>
                </c:ext>
              </c:extLst>
            </c:dLbl>
            <c:dLbl>
              <c:idx val="3"/>
              <c:tx>
                <c:rich>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fld id="{F3FE10BF-EE58-4594-AE83-E8F4FD7F0D45}" type="VALUE">
                      <a:rPr lang="en-US">
                        <a:solidFill>
                          <a:sysClr val="windowText" lastClr="000000"/>
                        </a:solidFill>
                      </a:rPr>
                      <a:pPr>
                        <a:defRPr b="1">
                          <a:solidFill>
                            <a:sysClr val="windowText" lastClr="000000"/>
                          </a:solidFill>
                        </a:defRPr>
                      </a:pPr>
                      <a:t>[VALUE]</a:t>
                    </a:fld>
                    <a:endParaRPr lang="en-AU"/>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BD28-4079-86AF-BA7087F3397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'1.4'!$C$5:$G$5</c:f>
              <c:strCache>
                <c:ptCount val="5"/>
                <c:pt idx="0">
                  <c:v>Global Gas Consumption</c:v>
                </c:pt>
                <c:pt idx="1">
                  <c:v>Consumed locally</c:v>
                </c:pt>
                <c:pt idx="2">
                  <c:v>Inter-regional pipeline</c:v>
                </c:pt>
                <c:pt idx="3">
                  <c:v>Contracted LNG</c:v>
                </c:pt>
                <c:pt idx="4">
                  <c:v>Short-term LNG</c:v>
                </c:pt>
              </c:strCache>
            </c:strRef>
          </c:cat>
          <c:val>
            <c:numRef>
              <c:f>'1.4'!$C$7:$G$7</c:f>
              <c:numCache>
                <c:formatCode>#,##0</c:formatCode>
                <c:ptCount val="5"/>
                <c:pt idx="1">
                  <c:v>2973</c:v>
                </c:pt>
                <c:pt idx="2">
                  <c:v>426</c:v>
                </c:pt>
                <c:pt idx="3">
                  <c:v>353</c:v>
                </c:pt>
                <c:pt idx="4">
                  <c:v>190</c:v>
                </c:pt>
              </c:numCache>
            </c:numRef>
          </c:val>
          <c:extLst>
            <c:ext xmlns:c16="http://schemas.microsoft.com/office/drawing/2014/chart" uri="{C3380CC4-5D6E-409C-BE32-E72D297353CC}">
              <c16:uniqueId val="{0000000B-BD28-4079-86AF-BA7087F3397F}"/>
            </c:ext>
          </c:extLst>
        </c:ser>
        <c:dLbls>
          <c:showLegendKey val="0"/>
          <c:showVal val="0"/>
          <c:showCatName val="0"/>
          <c:showSerName val="0"/>
          <c:showPercent val="0"/>
          <c:showBubbleSize val="0"/>
        </c:dLbls>
        <c:gapWidth val="150"/>
        <c:overlap val="100"/>
        <c:axId val="1304100688"/>
        <c:axId val="1138618016"/>
      </c:barChart>
      <c:catAx>
        <c:axId val="1304100688"/>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38618016"/>
        <c:crosses val="autoZero"/>
        <c:auto val="1"/>
        <c:lblAlgn val="ctr"/>
        <c:lblOffset val="100"/>
        <c:noMultiLvlLbl val="0"/>
      </c:catAx>
      <c:valAx>
        <c:axId val="1138618016"/>
        <c:scaling>
          <c:orientation val="minMax"/>
          <c:max val="4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304100688"/>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'4.2'!$B$6</c:f>
              <c:strCache>
                <c:ptCount val="1"/>
                <c:pt idx="0">
                  <c:v>Japan</c:v>
                </c:pt>
              </c:strCache>
            </c:strRef>
          </c:tx>
          <c:spPr>
            <a:solidFill>
              <a:srgbClr val="005CA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'4.2'!$C$5</c:f>
              <c:strCache>
                <c:ptCount val="1"/>
                <c:pt idx="0">
                  <c:v>Share</c:v>
                </c:pt>
              </c:strCache>
            </c:strRef>
          </c:cat>
          <c:val>
            <c:numRef>
              <c:f>'4.2'!$C$6</c:f>
              <c:numCache>
                <c:formatCode>0%</c:formatCode>
                <c:ptCount val="1"/>
                <c:pt idx="0">
                  <c:v>0.35886859616464029</c:v>
                </c:pt>
              </c:numCache>
            </c:numRef>
          </c:val>
          <c:extLst>
            <c:ext xmlns:c16="http://schemas.microsoft.com/office/drawing/2014/chart" uri="{C3380CC4-5D6E-409C-BE32-E72D297353CC}">
              <c16:uniqueId val="{00000000-EC51-455E-BCF6-5CDFB73E3B40}"/>
            </c:ext>
          </c:extLst>
        </c:ser>
        <c:ser>
          <c:idx val="1"/>
          <c:order val="1"/>
          <c:tx>
            <c:strRef>
              <c:f>'4.2'!$B$7</c:f>
              <c:strCache>
                <c:ptCount val="1"/>
                <c:pt idx="0">
                  <c:v>China</c:v>
                </c:pt>
              </c:strCache>
            </c:strRef>
          </c:tx>
          <c:spPr>
            <a:solidFill>
              <a:srgbClr val="56B4D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'4.2'!$C$5</c:f>
              <c:strCache>
                <c:ptCount val="1"/>
                <c:pt idx="0">
                  <c:v>Share</c:v>
                </c:pt>
              </c:strCache>
            </c:strRef>
          </c:cat>
          <c:val>
            <c:numRef>
              <c:f>'4.2'!$C$7</c:f>
              <c:numCache>
                <c:formatCode>0%</c:formatCode>
                <c:ptCount val="1"/>
                <c:pt idx="0">
                  <c:v>0.28460481817403999</c:v>
                </c:pt>
              </c:numCache>
            </c:numRef>
          </c:val>
          <c:extLst>
            <c:ext xmlns:c16="http://schemas.microsoft.com/office/drawing/2014/chart" uri="{C3380CC4-5D6E-409C-BE32-E72D297353CC}">
              <c16:uniqueId val="{00000001-EC51-455E-BCF6-5CDFB73E3B40}"/>
            </c:ext>
          </c:extLst>
        </c:ser>
        <c:ser>
          <c:idx val="2"/>
          <c:order val="2"/>
          <c:tx>
            <c:strRef>
              <c:f>'4.2'!$B$8</c:f>
              <c:strCache>
                <c:ptCount val="1"/>
                <c:pt idx="0">
                  <c:v>ROK</c:v>
                </c:pt>
              </c:strCache>
            </c:strRef>
          </c:tx>
          <c:spPr>
            <a:solidFill>
              <a:srgbClr val="9ED9D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'4.2'!$C$5</c:f>
              <c:strCache>
                <c:ptCount val="1"/>
                <c:pt idx="0">
                  <c:v>Share</c:v>
                </c:pt>
              </c:strCache>
            </c:strRef>
          </c:cat>
          <c:val>
            <c:numRef>
              <c:f>'4.2'!$C$8</c:f>
              <c:numCache>
                <c:formatCode>0%</c:formatCode>
                <c:ptCount val="1"/>
                <c:pt idx="0">
                  <c:v>0.14391955939729481</c:v>
                </c:pt>
              </c:numCache>
            </c:numRef>
          </c:val>
          <c:extLst>
            <c:ext xmlns:c16="http://schemas.microsoft.com/office/drawing/2014/chart" uri="{C3380CC4-5D6E-409C-BE32-E72D297353CC}">
              <c16:uniqueId val="{00000002-EC51-455E-BCF6-5CDFB73E3B40}"/>
            </c:ext>
          </c:extLst>
        </c:ser>
        <c:ser>
          <c:idx val="3"/>
          <c:order val="3"/>
          <c:tx>
            <c:strRef>
              <c:f>'4.2'!$B$9</c:f>
              <c:strCache>
                <c:ptCount val="1"/>
                <c:pt idx="0">
                  <c:v>Taiwan</c:v>
                </c:pt>
              </c:strCache>
            </c:strRef>
          </c:tx>
          <c:spPr>
            <a:solidFill>
              <a:srgbClr val="BCBFC1"/>
            </a:solidFill>
            <a:ln>
              <a:noFill/>
            </a:ln>
            <a:effectLst/>
          </c:spPr>
          <c:invertIfNegative val="0"/>
          <c:dLbls>
            <c:dLbl>
              <c:idx val="0"/>
              <c:layout>
                <c:manualLayout>
                  <c:x val="-9.11764705882354E-2"/>
                  <c:y val="-0.24456521739130435"/>
                </c:manualLayout>
              </c:layout>
              <c:dLblPos val="ct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EC51-455E-BCF6-5CDFB73E3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'4.2'!$C$5</c:f>
              <c:strCache>
                <c:ptCount val="1"/>
                <c:pt idx="0">
                  <c:v>Share</c:v>
                </c:pt>
              </c:strCache>
            </c:strRef>
          </c:cat>
          <c:val>
            <c:numRef>
              <c:f>'4.2'!$C$9</c:f>
              <c:numCache>
                <c:formatCode>0%</c:formatCode>
                <c:ptCount val="1"/>
                <c:pt idx="0">
                  <c:v>0.10519626000058677</c:v>
                </c:pt>
              </c:numCache>
            </c:numRef>
          </c:val>
          <c:extLst>
            <c:ext xmlns:c16="http://schemas.microsoft.com/office/drawing/2014/chart" uri="{C3380CC4-5D6E-409C-BE32-E72D297353CC}">
              <c16:uniqueId val="{00000003-EC51-455E-BCF6-5CDFB73E3B40}"/>
            </c:ext>
          </c:extLst>
        </c:ser>
        <c:ser>
          <c:idx val="4"/>
          <c:order val="4"/>
          <c:tx>
            <c:strRef>
              <c:f>'4.2'!$B$10</c:f>
              <c:strCache>
                <c:ptCount val="1"/>
                <c:pt idx="0">
                  <c:v>ASEAN</c:v>
                </c:pt>
              </c:strCache>
            </c:strRef>
          </c:tx>
          <c:spPr>
            <a:solidFill>
              <a:srgbClr val="51B7A4"/>
            </a:solidFill>
            <a:ln>
              <a:noFill/>
            </a:ln>
            <a:effectLst/>
          </c:spPr>
          <c:invertIfNegative val="0"/>
          <c:dLbls>
            <c:dLbl>
              <c:idx val="0"/>
              <c:layout>
                <c:manualLayout>
                  <c:x val="-8.8235294117647065E-2"/>
                  <c:y val="0.2391304347826087"/>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C51-455E-BCF6-5CDFB73E3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'4.2'!$C$5</c:f>
              <c:strCache>
                <c:ptCount val="1"/>
                <c:pt idx="0">
                  <c:v>Share</c:v>
                </c:pt>
              </c:strCache>
            </c:strRef>
          </c:cat>
          <c:val>
            <c:numRef>
              <c:f>'4.2'!$C$10</c:f>
              <c:numCache>
                <c:formatCode>0%</c:formatCode>
                <c:ptCount val="1"/>
                <c:pt idx="0">
                  <c:v>9.7377996590069946E-2</c:v>
                </c:pt>
              </c:numCache>
            </c:numRef>
          </c:val>
          <c:extLst>
            <c:ext xmlns:c16="http://schemas.microsoft.com/office/drawing/2014/chart" uri="{C3380CC4-5D6E-409C-BE32-E72D297353CC}">
              <c16:uniqueId val="{00000004-EC51-455E-BCF6-5CDFB73E3B40}"/>
            </c:ext>
          </c:extLst>
        </c:ser>
        <c:ser>
          <c:idx val="5"/>
          <c:order val="5"/>
          <c:tx>
            <c:strRef>
              <c:f>'4.2'!$B$11</c:f>
              <c:strCache>
                <c:ptCount val="1"/>
                <c:pt idx="0">
                  <c:v>India</c:v>
                </c:pt>
              </c:strCache>
            </c:strRef>
          </c:tx>
          <c:spPr>
            <a:solidFill>
              <a:srgbClr val="0A7568"/>
            </a:solidFill>
            <a:ln>
              <a:noFill/>
            </a:ln>
            <a:effectLst/>
          </c:spPr>
          <c:invertIfNegative val="0"/>
          <c:dLbls>
            <c:dLbl>
              <c:idx val="0"/>
              <c:layout>
                <c:manualLayout>
                  <c:x val="-1.7489711934156379E-2"/>
                  <c:y val="-0.25"/>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EC51-455E-BCF6-5CDFB73E3B4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'4.2'!$C$5</c:f>
              <c:strCache>
                <c:ptCount val="1"/>
                <c:pt idx="0">
                  <c:v>Share</c:v>
                </c:pt>
              </c:strCache>
            </c:strRef>
          </c:cat>
          <c:val>
            <c:numRef>
              <c:f>'4.2'!$C$11</c:f>
              <c:numCache>
                <c:formatCode>0%</c:formatCode>
                <c:ptCount val="1"/>
                <c:pt idx="0">
                  <c:v>7.2163390995264899E-3</c:v>
                </c:pt>
              </c:numCache>
            </c:numRef>
          </c:val>
          <c:extLst>
            <c:ext xmlns:c16="http://schemas.microsoft.com/office/drawing/2014/chart" uri="{C3380CC4-5D6E-409C-BE32-E72D297353CC}">
              <c16:uniqueId val="{00000005-EC51-455E-BCF6-5CDFB73E3B40}"/>
            </c:ext>
          </c:extLst>
        </c:ser>
        <c:ser>
          <c:idx val="6"/>
          <c:order val="6"/>
          <c:tx>
            <c:strRef>
              <c:f>'4.2'!$B$12</c:f>
              <c:strCache>
                <c:ptCount val="1"/>
                <c:pt idx="0">
                  <c:v>Other</c:v>
                </c:pt>
              </c:strCache>
            </c:strRef>
          </c:tx>
          <c:spPr>
            <a:solidFill>
              <a:srgbClr val="D1AAF7"/>
            </a:solidFill>
            <a:ln>
              <a:noFill/>
            </a:ln>
            <a:effectLst/>
          </c:spPr>
          <c:invertIfNegative val="0"/>
          <c:cat>
            <c:strRef>
              <c:f>'4.2'!$C$5</c:f>
              <c:strCache>
                <c:ptCount val="1"/>
                <c:pt idx="0">
                  <c:v>Share</c:v>
                </c:pt>
              </c:strCache>
            </c:strRef>
          </c:cat>
          <c:val>
            <c:numRef>
              <c:f>'4.2'!$C$12</c:f>
              <c:numCache>
                <c:formatCode>0%</c:formatCode>
                <c:ptCount val="1"/>
                <c:pt idx="0">
                  <c:v>2.8164305738416517E-3</c:v>
                </c:pt>
              </c:numCache>
            </c:numRef>
          </c:val>
          <c:extLst>
            <c:ext xmlns:c16="http://schemas.microsoft.com/office/drawing/2014/chart" uri="{C3380CC4-5D6E-409C-BE32-E72D297353CC}">
              <c16:uniqueId val="{00000006-EC51-455E-BCF6-5CDFB73E3B40}"/>
            </c:ext>
          </c:extLst>
        </c:ser>
        <c:dLbls>
          <c:showLegendKey val="0"/>
          <c:showVal val="0"/>
          <c:showCatName val="0"/>
          <c:showSerName val="0"/>
          <c:showPercent val="0"/>
          <c:showBubbleSize val="0"/>
        </c:dLbls>
        <c:gapWidth val="150"/>
        <c:overlap val="100"/>
        <c:axId val="1156642544"/>
        <c:axId val="1110262400"/>
      </c:barChart>
      <c:catAx>
        <c:axId val="1156642544"/>
        <c:scaling>
          <c:orientation val="minMax"/>
        </c:scaling>
        <c:delete val="1"/>
        <c:axPos val="l"/>
        <c:numFmt formatCode="General" sourceLinked="1"/>
        <c:majorTickMark val="out"/>
        <c:minorTickMark val="none"/>
        <c:tickLblPos val="nextTo"/>
        <c:crossAx val="1110262400"/>
        <c:crosses val="autoZero"/>
        <c:auto val="1"/>
        <c:lblAlgn val="ctr"/>
        <c:lblOffset val="100"/>
        <c:noMultiLvlLbl val="0"/>
      </c:catAx>
      <c:valAx>
        <c:axId val="1110262400"/>
        <c:scaling>
          <c:orientation val="minMax"/>
        </c:scaling>
        <c:delete val="1"/>
        <c:axPos val="b"/>
        <c:numFmt formatCode="0%" sourceLinked="1"/>
        <c:majorTickMark val="out"/>
        <c:minorTickMark val="none"/>
        <c:tickLblPos val="nextTo"/>
        <c:crossAx val="1156642544"/>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'4.3'!$C$5</c:f>
              <c:strCache>
                <c:ptCount val="1"/>
                <c:pt idx="0">
                  <c:v>Japan</c:v>
                </c:pt>
              </c:strCache>
            </c:strRef>
          </c:tx>
          <c:spPr>
            <a:solidFill>
              <a:srgbClr val="005CAF"/>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'4.3'!$C$6:$C$17</c:f>
              <c:numCache>
                <c:formatCode>0</c:formatCode>
                <c:ptCount val="12"/>
                <c:pt idx="0">
                  <c:v>13.541456299999998</c:v>
                </c:pt>
                <c:pt idx="1">
                  <c:v>18.166672999999999</c:v>
                </c:pt>
                <c:pt idx="2">
                  <c:v>18.764041099999996</c:v>
                </c:pt>
                <c:pt idx="3">
                  <c:v>18.269563550000001</c:v>
                </c:pt>
                <c:pt idx="4">
                  <c:v>20.03267945</c:v>
                </c:pt>
                <c:pt idx="5">
                  <c:v>24.787908000000002</c:v>
                </c:pt>
                <c:pt idx="6">
                  <c:v>27.225141999999998</c:v>
                </c:pt>
                <c:pt idx="7">
                  <c:v>29.914079999999998</c:v>
                </c:pt>
                <c:pt idx="8">
                  <c:v>30.097348399999994</c:v>
                </c:pt>
                <c:pt idx="9">
                  <c:v>28.734700749999995</c:v>
                </c:pt>
                <c:pt idx="10">
                  <c:v>29.543390834999997</c:v>
                </c:pt>
                <c:pt idx="11">
                  <c:v>29.048183499999997</c:v>
                </c:pt>
              </c:numCache>
            </c:numRef>
          </c:val>
          <c:extLst>
            <c:ext xmlns:c16="http://schemas.microsoft.com/office/drawing/2014/chart" uri="{C3380CC4-5D6E-409C-BE32-E72D297353CC}">
              <c16:uniqueId val="{00000000-007F-4A9A-99AE-DDBF3566DFF8}"/>
            </c:ext>
          </c:extLst>
        </c:ser>
        <c:ser>
          <c:idx val="1"/>
          <c:order val="1"/>
          <c:tx>
            <c:strRef>
              <c:f>'4.3'!$D$5</c:f>
              <c:strCache>
                <c:ptCount val="1"/>
                <c:pt idx="0">
                  <c:v>China</c:v>
                </c:pt>
              </c:strCache>
            </c:strRef>
          </c:tx>
          <c:spPr>
            <a:solidFill>
              <a:srgbClr val="56B4DF"/>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'4.3'!$D$6:$D$17</c:f>
              <c:numCache>
                <c:formatCode>0</c:formatCode>
                <c:ptCount val="12"/>
                <c:pt idx="0">
                  <c:v>3.7520794499999996</c:v>
                </c:pt>
                <c:pt idx="1">
                  <c:v>3.7471769999999993</c:v>
                </c:pt>
                <c:pt idx="2">
                  <c:v>3.5384726999999998</c:v>
                </c:pt>
                <c:pt idx="3">
                  <c:v>4.800310549999999</c:v>
                </c:pt>
                <c:pt idx="4">
                  <c:v>8.1267700499999993</c:v>
                </c:pt>
                <c:pt idx="5">
                  <c:v>14.971968</c:v>
                </c:pt>
                <c:pt idx="6">
                  <c:v>20.453884149999997</c:v>
                </c:pt>
                <c:pt idx="7">
                  <c:v>27.589384899999999</c:v>
                </c:pt>
                <c:pt idx="8">
                  <c:v>28.989739799999995</c:v>
                </c:pt>
                <c:pt idx="9">
                  <c:v>31.146401649999998</c:v>
                </c:pt>
                <c:pt idx="10">
                  <c:v>27.178658044999999</c:v>
                </c:pt>
                <c:pt idx="11">
                  <c:v>22.464182999999998</c:v>
                </c:pt>
              </c:numCache>
            </c:numRef>
          </c:val>
          <c:extLst>
            <c:ext xmlns:c16="http://schemas.microsoft.com/office/drawing/2014/chart" uri="{C3380CC4-5D6E-409C-BE32-E72D297353CC}">
              <c16:uniqueId val="{00000001-007F-4A9A-99AE-DDBF3566DFF8}"/>
            </c:ext>
          </c:extLst>
        </c:ser>
        <c:ser>
          <c:idx val="2"/>
          <c:order val="2"/>
          <c:tx>
            <c:strRef>
              <c:f>'4.3'!$E$5</c:f>
              <c:strCache>
                <c:ptCount val="1"/>
                <c:pt idx="0">
                  <c:v>ROK</c:v>
                </c:pt>
              </c:strCache>
            </c:strRef>
          </c:tx>
          <c:spPr>
            <a:solidFill>
              <a:srgbClr val="9ED9DF"/>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'4.3'!$E$6:$E$17</c:f>
              <c:numCache>
                <c:formatCode>0</c:formatCode>
                <c:ptCount val="12"/>
                <c:pt idx="0">
                  <c:v>0.36331924999999998</c:v>
                </c:pt>
                <c:pt idx="1">
                  <c:v>1.02055205</c:v>
                </c:pt>
                <c:pt idx="2">
                  <c:v>0.59483059999999999</c:v>
                </c:pt>
                <c:pt idx="3">
                  <c:v>1.391159</c:v>
                </c:pt>
                <c:pt idx="4">
                  <c:v>3.5451716999999996</c:v>
                </c:pt>
                <c:pt idx="5">
                  <c:v>5.5621359999999997</c:v>
                </c:pt>
                <c:pt idx="6">
                  <c:v>6.9237920499999985</c:v>
                </c:pt>
                <c:pt idx="7">
                  <c:v>7.7306662999999993</c:v>
                </c:pt>
                <c:pt idx="8">
                  <c:v>7.9214456999999996</c:v>
                </c:pt>
                <c:pt idx="9">
                  <c:v>8.0568568499999991</c:v>
                </c:pt>
                <c:pt idx="10">
                  <c:v>11.208529289999998</c:v>
                </c:pt>
                <c:pt idx="11">
                  <c:v>11.5704113</c:v>
                </c:pt>
              </c:numCache>
            </c:numRef>
          </c:val>
          <c:extLst>
            <c:ext xmlns:c16="http://schemas.microsoft.com/office/drawing/2014/chart" uri="{C3380CC4-5D6E-409C-BE32-E72D297353CC}">
              <c16:uniqueId val="{00000002-007F-4A9A-99AE-DDBF3566DFF8}"/>
            </c:ext>
          </c:extLst>
        </c:ser>
        <c:ser>
          <c:idx val="3"/>
          <c:order val="3"/>
          <c:tx>
            <c:strRef>
              <c:f>'4.3'!$F$5</c:f>
              <c:strCache>
                <c:ptCount val="1"/>
                <c:pt idx="0">
                  <c:v>Taiwan</c:v>
                </c:pt>
              </c:strCache>
            </c:strRef>
          </c:tx>
          <c:spPr>
            <a:solidFill>
              <a:srgbClr val="BCBFC1"/>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'4.3'!$F$6:$F$17</c:f>
              <c:numCache>
                <c:formatCode>0</c:formatCode>
                <c:ptCount val="12"/>
                <c:pt idx="0">
                  <c:v>0</c:v>
                </c:pt>
                <c:pt idx="1">
                  <c:v>0.31911599999999996</c:v>
                </c:pt>
                <c:pt idx="2">
                  <c:v>0.19070834999999997</c:v>
                </c:pt>
                <c:pt idx="3">
                  <c:v>6.7274199999999992E-2</c:v>
                </c:pt>
                <c:pt idx="4">
                  <c:v>0.32565259999999996</c:v>
                </c:pt>
                <c:pt idx="5">
                  <c:v>0</c:v>
                </c:pt>
                <c:pt idx="6">
                  <c:v>1.4881523999999999</c:v>
                </c:pt>
                <c:pt idx="7">
                  <c:v>3.5176042999999995</c:v>
                </c:pt>
                <c:pt idx="8">
                  <c:v>5.7770044499999997</c:v>
                </c:pt>
                <c:pt idx="9">
                  <c:v>5.9669718499999993</c:v>
                </c:pt>
                <c:pt idx="10">
                  <c:v>6.7883910499999995</c:v>
                </c:pt>
                <c:pt idx="11">
                  <c:v>8.4770465500000007</c:v>
                </c:pt>
              </c:numCache>
            </c:numRef>
          </c:val>
          <c:extLst>
            <c:ext xmlns:c16="http://schemas.microsoft.com/office/drawing/2014/chart" uri="{C3380CC4-5D6E-409C-BE32-E72D297353CC}">
              <c16:uniqueId val="{00000003-007F-4A9A-99AE-DDBF3566DFF8}"/>
            </c:ext>
          </c:extLst>
        </c:ser>
        <c:ser>
          <c:idx val="4"/>
          <c:order val="4"/>
          <c:tx>
            <c:strRef>
              <c:f>'4.3'!$G$5</c:f>
              <c:strCache>
                <c:ptCount val="1"/>
                <c:pt idx="0">
                  <c:v>Thailand</c:v>
                </c:pt>
              </c:strCache>
            </c:strRef>
          </c:tx>
          <c:spPr>
            <a:solidFill>
              <a:srgbClr val="51B7A4"/>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'4.3'!$G$6:$G$17</c:f>
              <c:numCache>
                <c:formatCode>0</c:formatCode>
                <c:ptCount val="12"/>
                <c:pt idx="0">
                  <c:v>0</c:v>
                </c:pt>
                <c:pt idx="1">
                  <c:v>0</c:v>
                </c:pt>
                <c:pt idx="2">
                  <c:v>0</c:v>
                </c:pt>
                <c:pt idx="3">
                  <c:v>0</c:v>
                </c:pt>
                <c:pt idx="4">
                  <c:v>0</c:v>
                </c:pt>
                <c:pt idx="5">
                  <c:v>0</c:v>
                </c:pt>
                <c:pt idx="6">
                  <c:v>0</c:v>
                </c:pt>
                <c:pt idx="7">
                  <c:v>0</c:v>
                </c:pt>
                <c:pt idx="8">
                  <c:v>0.85868999999999995</c:v>
                </c:pt>
                <c:pt idx="9">
                  <c:v>0.42269674999999995</c:v>
                </c:pt>
                <c:pt idx="10">
                  <c:v>2.0898443999999996</c:v>
                </c:pt>
                <c:pt idx="11">
                  <c:v>2.3019489499999999</c:v>
                </c:pt>
              </c:numCache>
            </c:numRef>
          </c:val>
          <c:extLst>
            <c:ext xmlns:c16="http://schemas.microsoft.com/office/drawing/2014/chart" uri="{C3380CC4-5D6E-409C-BE32-E72D297353CC}">
              <c16:uniqueId val="{00000004-007F-4A9A-99AE-DDBF3566DFF8}"/>
            </c:ext>
          </c:extLst>
        </c:ser>
        <c:ser>
          <c:idx val="5"/>
          <c:order val="5"/>
          <c:tx>
            <c:strRef>
              <c:f>'4.3'!$H$5</c:f>
              <c:strCache>
                <c:ptCount val="1"/>
                <c:pt idx="0">
                  <c:v>India</c:v>
                </c:pt>
              </c:strCache>
            </c:strRef>
          </c:tx>
          <c:spPr>
            <a:solidFill>
              <a:srgbClr val="0A7568"/>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'4.3'!$H$6:$H$17</c:f>
              <c:numCache>
                <c:formatCode>0</c:formatCode>
                <c:ptCount val="12"/>
                <c:pt idx="0">
                  <c:v>0</c:v>
                </c:pt>
                <c:pt idx="1">
                  <c:v>0</c:v>
                </c:pt>
                <c:pt idx="2">
                  <c:v>0</c:v>
                </c:pt>
                <c:pt idx="3">
                  <c:v>0</c:v>
                </c:pt>
                <c:pt idx="4">
                  <c:v>1.0578126999999999</c:v>
                </c:pt>
                <c:pt idx="5">
                  <c:v>1.4879720000000001</c:v>
                </c:pt>
                <c:pt idx="6">
                  <c:v>1.6336526499999997</c:v>
                </c:pt>
                <c:pt idx="7">
                  <c:v>1.4055821499999999</c:v>
                </c:pt>
                <c:pt idx="8">
                  <c:v>0.93589089999999997</c:v>
                </c:pt>
                <c:pt idx="9">
                  <c:v>0.50623124999999991</c:v>
                </c:pt>
                <c:pt idx="10">
                  <c:v>0.29165009999999997</c:v>
                </c:pt>
                <c:pt idx="11">
                  <c:v>0.50036454999999991</c:v>
                </c:pt>
              </c:numCache>
            </c:numRef>
          </c:val>
          <c:extLst>
            <c:ext xmlns:c16="http://schemas.microsoft.com/office/drawing/2014/chart" uri="{C3380CC4-5D6E-409C-BE32-E72D297353CC}">
              <c16:uniqueId val="{00000005-007F-4A9A-99AE-DDBF3566DFF8}"/>
            </c:ext>
          </c:extLst>
        </c:ser>
        <c:ser>
          <c:idx val="6"/>
          <c:order val="6"/>
          <c:tx>
            <c:strRef>
              <c:f>'4.3'!$I$5</c:f>
              <c:strCache>
                <c:ptCount val="1"/>
                <c:pt idx="0">
                  <c:v>Other</c:v>
                </c:pt>
              </c:strCache>
            </c:strRef>
          </c:tx>
          <c:spPr>
            <a:solidFill>
              <a:srgbClr val="D1AAF7"/>
            </a:solidFill>
            <a:ln>
              <a:noFill/>
            </a:ln>
            <a:effectLst/>
          </c:spPr>
          <c:cat>
            <c:strRef>
              <c:f>'4.3'!$B$6:$B$17</c:f>
              <c:strCache>
                <c:ptCount val="12"/>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strCache>
            </c:strRef>
          </c:cat>
          <c:val>
            <c:numRef>
              <c:f>'4.3'!$I$6:$I$17</c:f>
              <c:numCache>
                <c:formatCode>0</c:formatCode>
                <c:ptCount val="12"/>
                <c:pt idx="0">
                  <c:v>1.2091450000000012</c:v>
                </c:pt>
                <c:pt idx="1">
                  <c:v>0.24948194999999984</c:v>
                </c:pt>
                <c:pt idx="2">
                  <c:v>0.15794725000000387</c:v>
                </c:pt>
                <c:pt idx="3">
                  <c:v>0.51909269999999985</c:v>
                </c:pt>
                <c:pt idx="4">
                  <c:v>3.7637852700000032</c:v>
                </c:pt>
                <c:pt idx="5">
                  <c:v>5.311613720000004</c:v>
                </c:pt>
                <c:pt idx="6">
                  <c:v>3.966251849000006</c:v>
                </c:pt>
                <c:pt idx="7">
                  <c:v>4.6432970500000117</c:v>
                </c:pt>
                <c:pt idx="8">
                  <c:v>4.6640950800000063</c:v>
                </c:pt>
                <c:pt idx="9">
                  <c:v>2.5923242800000068</c:v>
                </c:pt>
                <c:pt idx="10">
                  <c:v>6.1391315900000123</c:v>
                </c:pt>
                <c:pt idx="11">
                  <c:v>7.1847483300000157</c:v>
                </c:pt>
              </c:numCache>
            </c:numRef>
          </c:val>
          <c:extLst>
            <c:ext xmlns:c16="http://schemas.microsoft.com/office/drawing/2014/chart" uri="{C3380CC4-5D6E-409C-BE32-E72D297353CC}">
              <c16:uniqueId val="{00000006-007F-4A9A-99AE-DDBF3566DFF8}"/>
            </c:ext>
          </c:extLst>
        </c:ser>
        <c:dLbls>
          <c:showLegendKey val="0"/>
          <c:showVal val="0"/>
          <c:showCatName val="0"/>
          <c:showSerName val="0"/>
          <c:showPercent val="0"/>
          <c:showBubbleSize val="0"/>
        </c:dLbls>
        <c:axId val="1156634192"/>
        <c:axId val="1110261440"/>
      </c:areaChart>
      <c:catAx>
        <c:axId val="1156634192"/>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61440"/>
        <c:crosses val="autoZero"/>
        <c:auto val="1"/>
        <c:lblAlgn val="ctr"/>
        <c:lblOffset val="100"/>
        <c:noMultiLvlLbl val="0"/>
      </c:catAx>
      <c:valAx>
        <c:axId val="1110261440"/>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Million tonnes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56634192"/>
        <c:crosses val="autoZero"/>
        <c:crossBetween val="midCat"/>
        <c:majorUnit val="2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5CAF"/>
            </a:solidFill>
            <a:ln>
              <a:noFill/>
            </a:ln>
            <a:effectLst/>
          </c:spPr>
          <c:invertIfNegative val="0"/>
          <c:cat>
            <c:strRef>
              <c:f>'4.4'!$B$6:$B$14</c:f>
              <c:strCache>
                <c:ptCount val="9"/>
                <c:pt idx="0">
                  <c:v>India</c:v>
                </c:pt>
                <c:pt idx="1">
                  <c:v>China</c:v>
                </c:pt>
                <c:pt idx="2">
                  <c:v>Indonesia</c:v>
                </c:pt>
                <c:pt idx="3">
                  <c:v>ROK</c:v>
                </c:pt>
                <c:pt idx="4">
                  <c:v>Japan</c:v>
                </c:pt>
                <c:pt idx="5">
                  <c:v>Malaysia</c:v>
                </c:pt>
                <c:pt idx="6">
                  <c:v>Taiwan</c:v>
                </c:pt>
                <c:pt idx="7">
                  <c:v>Thailand</c:v>
                </c:pt>
                <c:pt idx="8">
                  <c:v>Singapore</c:v>
                </c:pt>
              </c:strCache>
            </c:strRef>
          </c:cat>
          <c:val>
            <c:numRef>
              <c:f>'4.4'!$C$6:$C$14</c:f>
              <c:numCache>
                <c:formatCode>0%</c:formatCode>
                <c:ptCount val="9"/>
                <c:pt idx="0">
                  <c:v>2.5319995131035323E-2</c:v>
                </c:pt>
                <c:pt idx="1">
                  <c:v>3.2838176412155008E-2</c:v>
                </c:pt>
                <c:pt idx="2">
                  <c:v>0.16834800206951125</c:v>
                </c:pt>
                <c:pt idx="3">
                  <c:v>0.27936488005942728</c:v>
                </c:pt>
                <c:pt idx="4">
                  <c:v>0.30934658000915533</c:v>
                </c:pt>
                <c:pt idx="5">
                  <c:v>0.37374205324542514</c:v>
                </c:pt>
                <c:pt idx="6">
                  <c:v>0.38809108607576109</c:v>
                </c:pt>
                <c:pt idx="7">
                  <c:v>0.63562866369263027</c:v>
                </c:pt>
                <c:pt idx="8">
                  <c:v>0.92</c:v>
                </c:pt>
              </c:numCache>
            </c:numRef>
          </c:val>
          <c:extLst>
            <c:ext xmlns:c16="http://schemas.microsoft.com/office/drawing/2014/chart" uri="{C3380CC4-5D6E-409C-BE32-E72D297353CC}">
              <c16:uniqueId val="{00000000-4650-4BE5-803A-0945ECCFA3FC}"/>
            </c:ext>
          </c:extLst>
        </c:ser>
        <c:dLbls>
          <c:showLegendKey val="0"/>
          <c:showVal val="0"/>
          <c:showCatName val="0"/>
          <c:showSerName val="0"/>
          <c:showPercent val="0"/>
          <c:showBubbleSize val="0"/>
        </c:dLbls>
        <c:gapWidth val="182"/>
        <c:axId val="1148289583"/>
        <c:axId val="1110164480"/>
      </c:barChart>
      <c:catAx>
        <c:axId val="1148289583"/>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64480"/>
        <c:crosses val="autoZero"/>
        <c:auto val="1"/>
        <c:lblAlgn val="ctr"/>
        <c:lblOffset val="100"/>
        <c:noMultiLvlLbl val="0"/>
      </c:catAx>
      <c:valAx>
        <c:axId val="1110164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Share of</a:t>
                </a:r>
                <a:r>
                  <a:rPr lang="en-AU" baseline="0"/>
                  <a:t> gas for electricity generation</a:t>
                </a:r>
                <a:endParaRPr lang="en-AU"/>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828958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005CAF"/>
            </a:solidFill>
            <a:ln>
              <a:noFill/>
            </a:ln>
            <a:effectLst/>
          </c:spPr>
          <c:invertIfNegative val="0"/>
          <c:cat>
            <c:strRef>
              <c:f>'4.5'!$B$6:$B$14</c:f>
              <c:strCache>
                <c:ptCount val="9"/>
                <c:pt idx="0">
                  <c:v>India</c:v>
                </c:pt>
                <c:pt idx="1">
                  <c:v>Indonesia</c:v>
                </c:pt>
                <c:pt idx="2">
                  <c:v>Malaysia</c:v>
                </c:pt>
                <c:pt idx="3">
                  <c:v>Thailand</c:v>
                </c:pt>
                <c:pt idx="4">
                  <c:v>China</c:v>
                </c:pt>
                <c:pt idx="5">
                  <c:v>ROK</c:v>
                </c:pt>
                <c:pt idx="6">
                  <c:v>Singapore</c:v>
                </c:pt>
                <c:pt idx="7">
                  <c:v>Taiwan</c:v>
                </c:pt>
                <c:pt idx="8">
                  <c:v>Japan</c:v>
                </c:pt>
              </c:strCache>
            </c:strRef>
          </c:cat>
          <c:val>
            <c:numRef>
              <c:f>'4.5'!$C$6:$C$14</c:f>
              <c:numCache>
                <c:formatCode>0%</c:formatCode>
                <c:ptCount val="9"/>
                <c:pt idx="0">
                  <c:v>9.3842419294755033E-3</c:v>
                </c:pt>
                <c:pt idx="1">
                  <c:v>1.0780480083633814E-2</c:v>
                </c:pt>
                <c:pt idx="2">
                  <c:v>3.32016802112549E-2</c:v>
                </c:pt>
                <c:pt idx="3">
                  <c:v>4.6660584691348449E-2</c:v>
                </c:pt>
                <c:pt idx="4">
                  <c:v>8.3580468016189527E-2</c:v>
                </c:pt>
                <c:pt idx="5">
                  <c:v>0.27633914367094969</c:v>
                </c:pt>
                <c:pt idx="6">
                  <c:v>0.28880115665564049</c:v>
                </c:pt>
                <c:pt idx="7">
                  <c:v>0.39594071237064876</c:v>
                </c:pt>
                <c:pt idx="8">
                  <c:v>0.39954665833071229</c:v>
                </c:pt>
              </c:numCache>
            </c:numRef>
          </c:val>
          <c:extLst>
            <c:ext xmlns:c16="http://schemas.microsoft.com/office/drawing/2014/chart" uri="{C3380CC4-5D6E-409C-BE32-E72D297353CC}">
              <c16:uniqueId val="{00000000-2C97-456E-9225-1D5BC289F685}"/>
            </c:ext>
          </c:extLst>
        </c:ser>
        <c:dLbls>
          <c:showLegendKey val="0"/>
          <c:showVal val="0"/>
          <c:showCatName val="0"/>
          <c:showSerName val="0"/>
          <c:showPercent val="0"/>
          <c:showBubbleSize val="0"/>
        </c:dLbls>
        <c:gapWidth val="182"/>
        <c:axId val="1148289583"/>
        <c:axId val="1110164480"/>
      </c:barChart>
      <c:catAx>
        <c:axId val="1148289583"/>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64480"/>
        <c:crosses val="autoZero"/>
        <c:auto val="1"/>
        <c:lblAlgn val="ctr"/>
        <c:lblOffset val="100"/>
        <c:noMultiLvlLbl val="0"/>
      </c:catAx>
      <c:valAx>
        <c:axId val="11101644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Share of</a:t>
                </a:r>
                <a:r>
                  <a:rPr lang="en-AU" baseline="0"/>
                  <a:t> Australian LNG of total gas supply</a:t>
                </a:r>
                <a:endParaRPr lang="en-AU"/>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8289583"/>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'4.6'!$C$5:$C$6</c:f>
              <c:strCache>
                <c:ptCount val="2"/>
                <c:pt idx="0">
                  <c:v>Japan</c:v>
                </c:pt>
              </c:strCache>
            </c:strRef>
          </c:tx>
          <c:spPr>
            <a:solidFill>
              <a:srgbClr val="005CAF"/>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'4.6'!$C$7:$C$35</c:f>
              <c:numCache>
                <c:formatCode>0.0</c:formatCode>
                <c:ptCount val="29"/>
                <c:pt idx="0">
                  <c:v>34.557500000000005</c:v>
                </c:pt>
                <c:pt idx="1">
                  <c:v>31.557500000000001</c:v>
                </c:pt>
                <c:pt idx="2">
                  <c:v>30.857500000000002</c:v>
                </c:pt>
                <c:pt idx="3">
                  <c:v>28.9025</c:v>
                </c:pt>
                <c:pt idx="4">
                  <c:v>24.772500000000001</c:v>
                </c:pt>
                <c:pt idx="5">
                  <c:v>24.772500000000001</c:v>
                </c:pt>
                <c:pt idx="6">
                  <c:v>24.772500000000001</c:v>
                </c:pt>
                <c:pt idx="7">
                  <c:v>24.772500000000001</c:v>
                </c:pt>
                <c:pt idx="8">
                  <c:v>22.372499999999999</c:v>
                </c:pt>
                <c:pt idx="9">
                  <c:v>22.072499999999998</c:v>
                </c:pt>
                <c:pt idx="10">
                  <c:v>22.072499999999998</c:v>
                </c:pt>
                <c:pt idx="11">
                  <c:v>16.402499999999996</c:v>
                </c:pt>
                <c:pt idx="12">
                  <c:v>14.502499999999998</c:v>
                </c:pt>
                <c:pt idx="13">
                  <c:v>14.502499999999998</c:v>
                </c:pt>
                <c:pt idx="14">
                  <c:v>12.302499999999998</c:v>
                </c:pt>
                <c:pt idx="15">
                  <c:v>4.2524999999999995</c:v>
                </c:pt>
                <c:pt idx="16">
                  <c:v>4.2524999999999995</c:v>
                </c:pt>
                <c:pt idx="17">
                  <c:v>4.2524999999999995</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0-2818-4C3D-BF8A-AB8124BE436C}"/>
            </c:ext>
          </c:extLst>
        </c:ser>
        <c:ser>
          <c:idx val="1"/>
          <c:order val="1"/>
          <c:tx>
            <c:strRef>
              <c:f>'4.6'!$D$5:$D$6</c:f>
              <c:strCache>
                <c:ptCount val="2"/>
                <c:pt idx="0">
                  <c:v>Japan</c:v>
                </c:pt>
                <c:pt idx="1">
                  <c:v>Extension</c:v>
                </c:pt>
              </c:strCache>
            </c:strRef>
          </c:tx>
          <c:spPr>
            <a:pattFill prst="pct60">
              <a:fgClr>
                <a:srgbClr val="005CAF"/>
              </a:fgClr>
              <a:bgClr>
                <a:schemeClr val="bg1"/>
              </a:bgClr>
            </a:patt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'4.6'!$D$7:$D$35</c:f>
              <c:numCache>
                <c:formatCode>0.0</c:formatCode>
                <c:ptCount val="29"/>
                <c:pt idx="8">
                  <c:v>0</c:v>
                </c:pt>
                <c:pt idx="9">
                  <c:v>0</c:v>
                </c:pt>
                <c:pt idx="10">
                  <c:v>0</c:v>
                </c:pt>
                <c:pt idx="11">
                  <c:v>4.7699999999999996</c:v>
                </c:pt>
                <c:pt idx="12">
                  <c:v>4.7699999999999996</c:v>
                </c:pt>
                <c:pt idx="13">
                  <c:v>4.7699999999999996</c:v>
                </c:pt>
                <c:pt idx="14">
                  <c:v>5.77</c:v>
                </c:pt>
                <c:pt idx="15">
                  <c:v>5.77</c:v>
                </c:pt>
                <c:pt idx="16">
                  <c:v>5.77</c:v>
                </c:pt>
                <c:pt idx="17">
                  <c:v>5.77</c:v>
                </c:pt>
                <c:pt idx="18">
                  <c:v>5.77</c:v>
                </c:pt>
                <c:pt idx="19">
                  <c:v>5.77</c:v>
                </c:pt>
                <c:pt idx="20">
                  <c:v>5.77</c:v>
                </c:pt>
                <c:pt idx="21">
                  <c:v>5.77</c:v>
                </c:pt>
                <c:pt idx="22">
                  <c:v>5.77</c:v>
                </c:pt>
                <c:pt idx="23">
                  <c:v>5.77</c:v>
                </c:pt>
                <c:pt idx="24">
                  <c:v>5.77</c:v>
                </c:pt>
                <c:pt idx="25">
                  <c:v>5.77</c:v>
                </c:pt>
                <c:pt idx="26">
                  <c:v>5.77</c:v>
                </c:pt>
                <c:pt idx="27">
                  <c:v>5.77</c:v>
                </c:pt>
                <c:pt idx="28">
                  <c:v>5.77</c:v>
                </c:pt>
              </c:numCache>
            </c:numRef>
          </c:val>
          <c:extLst>
            <c:ext xmlns:c16="http://schemas.microsoft.com/office/drawing/2014/chart" uri="{C3380CC4-5D6E-409C-BE32-E72D297353CC}">
              <c16:uniqueId val="{00000001-2818-4C3D-BF8A-AB8124BE436C}"/>
            </c:ext>
          </c:extLst>
        </c:ser>
        <c:ser>
          <c:idx val="2"/>
          <c:order val="2"/>
          <c:tx>
            <c:strRef>
              <c:f>'4.6'!$E$5:$E$6</c:f>
              <c:strCache>
                <c:ptCount val="2"/>
                <c:pt idx="0">
                  <c:v>China</c:v>
                </c:pt>
              </c:strCache>
            </c:strRef>
          </c:tx>
          <c:spPr>
            <a:solidFill>
              <a:srgbClr val="56B4DF"/>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'4.6'!$E$7:$E$35</c:f>
              <c:numCache>
                <c:formatCode>0.0</c:formatCode>
                <c:ptCount val="29"/>
                <c:pt idx="0">
                  <c:v>16.75</c:v>
                </c:pt>
                <c:pt idx="1">
                  <c:v>16.75</c:v>
                </c:pt>
                <c:pt idx="2">
                  <c:v>16.75</c:v>
                </c:pt>
                <c:pt idx="3">
                  <c:v>16.75</c:v>
                </c:pt>
                <c:pt idx="4">
                  <c:v>16.75</c:v>
                </c:pt>
                <c:pt idx="5">
                  <c:v>16.75</c:v>
                </c:pt>
                <c:pt idx="6">
                  <c:v>16.75</c:v>
                </c:pt>
                <c:pt idx="7">
                  <c:v>16.75</c:v>
                </c:pt>
                <c:pt idx="8">
                  <c:v>16.75</c:v>
                </c:pt>
                <c:pt idx="9">
                  <c:v>16.75</c:v>
                </c:pt>
                <c:pt idx="10">
                  <c:v>13.45</c:v>
                </c:pt>
                <c:pt idx="11">
                  <c:v>13.45</c:v>
                </c:pt>
                <c:pt idx="12">
                  <c:v>13.45</c:v>
                </c:pt>
                <c:pt idx="13">
                  <c:v>9.85</c:v>
                </c:pt>
                <c:pt idx="14">
                  <c:v>9.85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2-2818-4C3D-BF8A-AB8124BE436C}"/>
            </c:ext>
          </c:extLst>
        </c:ser>
        <c:ser>
          <c:idx val="3"/>
          <c:order val="3"/>
          <c:tx>
            <c:strRef>
              <c:f>'4.6'!$F$5:$F$6</c:f>
              <c:strCache>
                <c:ptCount val="2"/>
                <c:pt idx="0">
                  <c:v>China</c:v>
                </c:pt>
                <c:pt idx="1">
                  <c:v>Extension</c:v>
                </c:pt>
              </c:strCache>
            </c:strRef>
          </c:tx>
          <c:spPr>
            <a:pattFill prst="pct60">
              <a:fgClr>
                <a:srgbClr val="56B4DF"/>
              </a:fgClr>
              <a:bgClr>
                <a:schemeClr val="bg1"/>
              </a:bgClr>
            </a:patt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'4.6'!$F$7:$F$35</c:f>
              <c:numCache>
                <c:formatCode>0.0</c:formatCode>
                <c:ptCount val="29"/>
                <c:pt idx="8">
                  <c:v>0</c:v>
                </c:pt>
                <c:pt idx="9">
                  <c:v>0</c:v>
                </c:pt>
                <c:pt idx="10">
                  <c:v>3.3</c:v>
                </c:pt>
                <c:pt idx="11">
                  <c:v>3.3</c:v>
                </c:pt>
                <c:pt idx="12">
                  <c:v>3.3</c:v>
                </c:pt>
                <c:pt idx="13">
                  <c:v>3.3</c:v>
                </c:pt>
                <c:pt idx="14">
                  <c:v>3.3</c:v>
                </c:pt>
                <c:pt idx="15">
                  <c:v>13.149999999999999</c:v>
                </c:pt>
                <c:pt idx="16">
                  <c:v>13.149999999999999</c:v>
                </c:pt>
                <c:pt idx="17">
                  <c:v>13.149999999999999</c:v>
                </c:pt>
                <c:pt idx="18">
                  <c:v>13.149999999999999</c:v>
                </c:pt>
                <c:pt idx="19">
                  <c:v>13.149999999999999</c:v>
                </c:pt>
                <c:pt idx="20">
                  <c:v>13.149999999999999</c:v>
                </c:pt>
                <c:pt idx="21">
                  <c:v>13.149999999999999</c:v>
                </c:pt>
                <c:pt idx="22">
                  <c:v>13.149999999999999</c:v>
                </c:pt>
                <c:pt idx="23">
                  <c:v>13.149999999999999</c:v>
                </c:pt>
                <c:pt idx="24">
                  <c:v>13.149999999999999</c:v>
                </c:pt>
                <c:pt idx="25">
                  <c:v>13.149999999999999</c:v>
                </c:pt>
                <c:pt idx="26">
                  <c:v>13.149999999999999</c:v>
                </c:pt>
                <c:pt idx="27">
                  <c:v>13.149999999999999</c:v>
                </c:pt>
                <c:pt idx="28">
                  <c:v>13.149999999999999</c:v>
                </c:pt>
              </c:numCache>
            </c:numRef>
          </c:val>
          <c:extLst>
            <c:ext xmlns:c16="http://schemas.microsoft.com/office/drawing/2014/chart" uri="{C3380CC4-5D6E-409C-BE32-E72D297353CC}">
              <c16:uniqueId val="{00000003-2818-4C3D-BF8A-AB8124BE436C}"/>
            </c:ext>
          </c:extLst>
        </c:ser>
        <c:ser>
          <c:idx val="4"/>
          <c:order val="4"/>
          <c:tx>
            <c:strRef>
              <c:f>'4.6'!$G$5:$G$6</c:f>
              <c:strCache>
                <c:ptCount val="2"/>
                <c:pt idx="0">
                  <c:v>ASEAN</c:v>
                </c:pt>
              </c:strCache>
            </c:strRef>
          </c:tx>
          <c:spPr>
            <a:solidFill>
              <a:srgbClr val="9ED9DF"/>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'4.6'!$G$7:$G$35</c:f>
              <c:numCache>
                <c:formatCode>0.0</c:formatCode>
                <c:ptCount val="29"/>
                <c:pt idx="0">
                  <c:v>10.23</c:v>
                </c:pt>
                <c:pt idx="1">
                  <c:v>10.23</c:v>
                </c:pt>
                <c:pt idx="2">
                  <c:v>10.23</c:v>
                </c:pt>
                <c:pt idx="3">
                  <c:v>10.23</c:v>
                </c:pt>
                <c:pt idx="4">
                  <c:v>7.8</c:v>
                </c:pt>
                <c:pt idx="5">
                  <c:v>7.8</c:v>
                </c:pt>
                <c:pt idx="6">
                  <c:v>7.8</c:v>
                </c:pt>
                <c:pt idx="7">
                  <c:v>7.8</c:v>
                </c:pt>
                <c:pt idx="8">
                  <c:v>7.8</c:v>
                </c:pt>
                <c:pt idx="9">
                  <c:v>7.8</c:v>
                </c:pt>
                <c:pt idx="10">
                  <c:v>7.8</c:v>
                </c:pt>
                <c:pt idx="11">
                  <c:v>7.8</c:v>
                </c:pt>
                <c:pt idx="12">
                  <c:v>7.8</c:v>
                </c:pt>
                <c:pt idx="13">
                  <c:v>4</c:v>
                </c:pt>
                <c:pt idx="14">
                  <c:v>0.5</c:v>
                </c:pt>
                <c:pt idx="15">
                  <c:v>0</c:v>
                </c:pt>
                <c:pt idx="16">
                  <c:v>0</c:v>
                </c:pt>
                <c:pt idx="17">
                  <c:v>0</c:v>
                </c:pt>
                <c:pt idx="18">
                  <c:v>0</c:v>
                </c:pt>
              </c:numCache>
            </c:numRef>
          </c:val>
          <c:extLst>
            <c:ext xmlns:c16="http://schemas.microsoft.com/office/drawing/2014/chart" uri="{C3380CC4-5D6E-409C-BE32-E72D297353CC}">
              <c16:uniqueId val="{00000004-2818-4C3D-BF8A-AB8124BE436C}"/>
            </c:ext>
          </c:extLst>
        </c:ser>
        <c:ser>
          <c:idx val="5"/>
          <c:order val="5"/>
          <c:tx>
            <c:strRef>
              <c:f>'4.6'!$H$5:$H$6</c:f>
              <c:strCache>
                <c:ptCount val="2"/>
                <c:pt idx="0">
                  <c:v>ASEAN</c:v>
                </c:pt>
                <c:pt idx="1">
                  <c:v>Extension</c:v>
                </c:pt>
              </c:strCache>
            </c:strRef>
          </c:tx>
          <c:spPr>
            <a:solidFill>
              <a:srgbClr val="0A7568"/>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'4.6'!$H$7:$H$35</c:f>
              <c:numCache>
                <c:formatCode>0.0</c:formatCode>
                <c:ptCount val="29"/>
              </c:numCache>
            </c:numRef>
          </c:val>
          <c:extLst>
            <c:ext xmlns:c16="http://schemas.microsoft.com/office/drawing/2014/chart" uri="{C3380CC4-5D6E-409C-BE32-E72D297353CC}">
              <c16:uniqueId val="{00000005-2818-4C3D-BF8A-AB8124BE436C}"/>
            </c:ext>
          </c:extLst>
        </c:ser>
        <c:ser>
          <c:idx val="6"/>
          <c:order val="6"/>
          <c:tx>
            <c:strRef>
              <c:f>'4.6'!$I$5:$I$6</c:f>
              <c:strCache>
                <c:ptCount val="2"/>
                <c:pt idx="0">
                  <c:v>ROK</c:v>
                </c:pt>
              </c:strCache>
            </c:strRef>
          </c:tx>
          <c:spPr>
            <a:solidFill>
              <a:srgbClr val="BCBFC1"/>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'4.6'!$I$7:$I$35</c:f>
              <c:numCache>
                <c:formatCode>0.0</c:formatCode>
                <c:ptCount val="29"/>
                <c:pt idx="0">
                  <c:v>4.3600000000000003</c:v>
                </c:pt>
                <c:pt idx="1">
                  <c:v>4.3600000000000003</c:v>
                </c:pt>
                <c:pt idx="2">
                  <c:v>4.3600000000000003</c:v>
                </c:pt>
                <c:pt idx="3">
                  <c:v>4.3600000000000003</c:v>
                </c:pt>
                <c:pt idx="4">
                  <c:v>4</c:v>
                </c:pt>
                <c:pt idx="5">
                  <c:v>4</c:v>
                </c:pt>
                <c:pt idx="6">
                  <c:v>4</c:v>
                </c:pt>
                <c:pt idx="7">
                  <c:v>4</c:v>
                </c:pt>
                <c:pt idx="8">
                  <c:v>4</c:v>
                </c:pt>
                <c:pt idx="9">
                  <c:v>4</c:v>
                </c:pt>
                <c:pt idx="10">
                  <c:v>4</c:v>
                </c:pt>
                <c:pt idx="11">
                  <c:v>4</c:v>
                </c:pt>
                <c:pt idx="12">
                  <c:v>4</c:v>
                </c:pt>
                <c:pt idx="13">
                  <c:v>4</c:v>
                </c:pt>
                <c:pt idx="14">
                  <c:v>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6-2818-4C3D-BF8A-AB8124BE436C}"/>
            </c:ext>
          </c:extLst>
        </c:ser>
        <c:ser>
          <c:idx val="7"/>
          <c:order val="7"/>
          <c:tx>
            <c:strRef>
              <c:f>'4.6'!$J$5:$J$6</c:f>
              <c:strCache>
                <c:ptCount val="2"/>
                <c:pt idx="0">
                  <c:v>ROK</c:v>
                </c:pt>
                <c:pt idx="1">
                  <c:v>Extension</c:v>
                </c:pt>
              </c:strCache>
            </c:strRef>
          </c:tx>
          <c:spPr>
            <a:pattFill prst="pct60">
              <a:fgClr>
                <a:srgbClr val="BCBFC1"/>
              </a:fgClr>
              <a:bgClr>
                <a:schemeClr val="bg1"/>
              </a:bgClr>
            </a:patt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'4.6'!$J$7:$J$35</c:f>
              <c:numCache>
                <c:formatCode>0.0</c:formatCode>
                <c:ptCount val="29"/>
                <c:pt idx="0">
                  <c:v>0</c:v>
                </c:pt>
                <c:pt idx="1">
                  <c:v>0</c:v>
                </c:pt>
                <c:pt idx="2">
                  <c:v>0</c:v>
                </c:pt>
                <c:pt idx="3">
                  <c:v>0</c:v>
                </c:pt>
                <c:pt idx="4">
                  <c:v>0.36</c:v>
                </c:pt>
                <c:pt idx="5">
                  <c:v>0.36</c:v>
                </c:pt>
                <c:pt idx="6">
                  <c:v>0.36</c:v>
                </c:pt>
                <c:pt idx="7">
                  <c:v>0.36</c:v>
                </c:pt>
                <c:pt idx="8">
                  <c:v>0.36</c:v>
                </c:pt>
                <c:pt idx="9">
                  <c:v>0.36</c:v>
                </c:pt>
                <c:pt idx="10">
                  <c:v>0.36</c:v>
                </c:pt>
                <c:pt idx="11">
                  <c:v>0.36</c:v>
                </c:pt>
                <c:pt idx="12">
                  <c:v>0.36</c:v>
                </c:pt>
                <c:pt idx="13">
                  <c:v>0.36</c:v>
                </c:pt>
                <c:pt idx="14">
                  <c:v>0.36</c:v>
                </c:pt>
                <c:pt idx="15">
                  <c:v>3.86</c:v>
                </c:pt>
                <c:pt idx="16">
                  <c:v>3.86</c:v>
                </c:pt>
                <c:pt idx="17">
                  <c:v>3.86</c:v>
                </c:pt>
                <c:pt idx="18">
                  <c:v>3.86</c:v>
                </c:pt>
                <c:pt idx="19">
                  <c:v>3.86</c:v>
                </c:pt>
                <c:pt idx="20">
                  <c:v>3.86</c:v>
                </c:pt>
                <c:pt idx="21">
                  <c:v>3.86</c:v>
                </c:pt>
                <c:pt idx="22">
                  <c:v>3.86</c:v>
                </c:pt>
                <c:pt idx="23">
                  <c:v>3.86</c:v>
                </c:pt>
                <c:pt idx="24">
                  <c:v>3.86</c:v>
                </c:pt>
                <c:pt idx="25">
                  <c:v>3.86</c:v>
                </c:pt>
                <c:pt idx="26">
                  <c:v>3.86</c:v>
                </c:pt>
                <c:pt idx="27">
                  <c:v>3.86</c:v>
                </c:pt>
                <c:pt idx="28">
                  <c:v>3.86</c:v>
                </c:pt>
              </c:numCache>
            </c:numRef>
          </c:val>
          <c:extLst>
            <c:ext xmlns:c16="http://schemas.microsoft.com/office/drawing/2014/chart" uri="{C3380CC4-5D6E-409C-BE32-E72D297353CC}">
              <c16:uniqueId val="{00000007-2818-4C3D-BF8A-AB8124BE436C}"/>
            </c:ext>
          </c:extLst>
        </c:ser>
        <c:ser>
          <c:idx val="8"/>
          <c:order val="8"/>
          <c:tx>
            <c:strRef>
              <c:f>'4.6'!$K$5:$K$6</c:f>
              <c:strCache>
                <c:ptCount val="2"/>
                <c:pt idx="0">
                  <c:v>Taiwan</c:v>
                </c:pt>
              </c:strCache>
            </c:strRef>
          </c:tx>
          <c:spPr>
            <a:solidFill>
              <a:srgbClr val="51B7A4"/>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'4.6'!$K$7:$K$35</c:f>
              <c:numCache>
                <c:formatCode>0.0</c:formatCode>
                <c:ptCount val="29"/>
                <c:pt idx="0">
                  <c:v>1.93</c:v>
                </c:pt>
                <c:pt idx="1">
                  <c:v>1.93</c:v>
                </c:pt>
                <c:pt idx="2">
                  <c:v>1.93</c:v>
                </c:pt>
                <c:pt idx="3">
                  <c:v>1.93</c:v>
                </c:pt>
                <c:pt idx="4">
                  <c:v>1.75</c:v>
                </c:pt>
                <c:pt idx="5">
                  <c:v>1.75</c:v>
                </c:pt>
                <c:pt idx="6">
                  <c:v>1.75</c:v>
                </c:pt>
                <c:pt idx="7">
                  <c:v>1.75</c:v>
                </c:pt>
                <c:pt idx="8">
                  <c:v>1.75</c:v>
                </c:pt>
                <c:pt idx="9">
                  <c:v>1.75</c:v>
                </c:pt>
                <c:pt idx="10">
                  <c:v>1.75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8-2818-4C3D-BF8A-AB8124BE436C}"/>
            </c:ext>
          </c:extLst>
        </c:ser>
        <c:ser>
          <c:idx val="9"/>
          <c:order val="9"/>
          <c:tx>
            <c:strRef>
              <c:f>'4.6'!$L$5:$L$6</c:f>
              <c:strCache>
                <c:ptCount val="2"/>
                <c:pt idx="0">
                  <c:v>Taiwan</c:v>
                </c:pt>
                <c:pt idx="1">
                  <c:v>Extension</c:v>
                </c:pt>
              </c:strCache>
            </c:strRef>
          </c:tx>
          <c:spPr>
            <a:pattFill prst="pct60">
              <a:fgClr>
                <a:srgbClr val="51B7A4"/>
              </a:fgClr>
              <a:bgClr>
                <a:schemeClr val="bg1"/>
              </a:bgClr>
            </a:patt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'4.6'!$L$7:$L$35</c:f>
              <c:numCache>
                <c:formatCode>0.0</c:formatCode>
                <c:ptCount val="29"/>
                <c:pt idx="8">
                  <c:v>0</c:v>
                </c:pt>
                <c:pt idx="9">
                  <c:v>0</c:v>
                </c:pt>
                <c:pt idx="10">
                  <c:v>0</c:v>
                </c:pt>
                <c:pt idx="11">
                  <c:v>1.75</c:v>
                </c:pt>
                <c:pt idx="12">
                  <c:v>1.75</c:v>
                </c:pt>
                <c:pt idx="13">
                  <c:v>1.75</c:v>
                </c:pt>
                <c:pt idx="14">
                  <c:v>1.75</c:v>
                </c:pt>
                <c:pt idx="15">
                  <c:v>1.75</c:v>
                </c:pt>
                <c:pt idx="16">
                  <c:v>1.75</c:v>
                </c:pt>
                <c:pt idx="17">
                  <c:v>1.75</c:v>
                </c:pt>
                <c:pt idx="18">
                  <c:v>1.75</c:v>
                </c:pt>
                <c:pt idx="19">
                  <c:v>1.75</c:v>
                </c:pt>
                <c:pt idx="20">
                  <c:v>1.75</c:v>
                </c:pt>
                <c:pt idx="21">
                  <c:v>1.75</c:v>
                </c:pt>
                <c:pt idx="22">
                  <c:v>1.75</c:v>
                </c:pt>
                <c:pt idx="23">
                  <c:v>1.75</c:v>
                </c:pt>
                <c:pt idx="24">
                  <c:v>1.75</c:v>
                </c:pt>
                <c:pt idx="25">
                  <c:v>1.75</c:v>
                </c:pt>
                <c:pt idx="26">
                  <c:v>1.75</c:v>
                </c:pt>
                <c:pt idx="27">
                  <c:v>1.75</c:v>
                </c:pt>
                <c:pt idx="28">
                  <c:v>1.75</c:v>
                </c:pt>
              </c:numCache>
            </c:numRef>
          </c:val>
          <c:extLst>
            <c:ext xmlns:c16="http://schemas.microsoft.com/office/drawing/2014/chart" uri="{C3380CC4-5D6E-409C-BE32-E72D297353CC}">
              <c16:uniqueId val="{00000009-2818-4C3D-BF8A-AB8124BE436C}"/>
            </c:ext>
          </c:extLst>
        </c:ser>
        <c:ser>
          <c:idx val="10"/>
          <c:order val="10"/>
          <c:tx>
            <c:strRef>
              <c:f>'4.6'!$M$5:$M$6</c:f>
              <c:strCache>
                <c:ptCount val="2"/>
                <c:pt idx="0">
                  <c:v>India</c:v>
                </c:pt>
              </c:strCache>
            </c:strRef>
          </c:tx>
          <c:spPr>
            <a:solidFill>
              <a:srgbClr val="0A7568"/>
            </a:solid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'4.6'!$M$7:$M$35</c:f>
              <c:numCache>
                <c:formatCode>0.0</c:formatCode>
                <c:ptCount val="29"/>
                <c:pt idx="0">
                  <c:v>1.425</c:v>
                </c:pt>
                <c:pt idx="1">
                  <c:v>1.425</c:v>
                </c:pt>
                <c:pt idx="2">
                  <c:v>1.425</c:v>
                </c:pt>
                <c:pt idx="3">
                  <c:v>1.425</c:v>
                </c:pt>
                <c:pt idx="4">
                  <c:v>1.425</c:v>
                </c:pt>
                <c:pt idx="5">
                  <c:v>1.425</c:v>
                </c:pt>
                <c:pt idx="6">
                  <c:v>1.425</c:v>
                </c:pt>
                <c:pt idx="7">
                  <c:v>1.425</c:v>
                </c:pt>
                <c:pt idx="8">
                  <c:v>1.425</c:v>
                </c:pt>
                <c:pt idx="9">
                  <c:v>1.425</c:v>
                </c:pt>
                <c:pt idx="10">
                  <c:v>1.425</c:v>
                </c:pt>
                <c:pt idx="11">
                  <c:v>1.425</c:v>
                </c:pt>
                <c:pt idx="12">
                  <c:v>1.425</c:v>
                </c:pt>
                <c:pt idx="13">
                  <c:v>1.425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A-2818-4C3D-BF8A-AB8124BE436C}"/>
            </c:ext>
          </c:extLst>
        </c:ser>
        <c:ser>
          <c:idx val="11"/>
          <c:order val="11"/>
          <c:tx>
            <c:strRef>
              <c:f>'4.6'!$N$5:$N$6</c:f>
              <c:strCache>
                <c:ptCount val="2"/>
                <c:pt idx="0">
                  <c:v>India</c:v>
                </c:pt>
                <c:pt idx="1">
                  <c:v>Extension</c:v>
                </c:pt>
              </c:strCache>
            </c:strRef>
          </c:tx>
          <c:spPr>
            <a:pattFill prst="pct60">
              <a:fgClr>
                <a:srgbClr val="0A7568"/>
              </a:fgClr>
              <a:bgClr>
                <a:schemeClr val="bg1"/>
              </a:bgClr>
            </a:pattFill>
            <a:ln>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'4.6'!$N$7:$N$35</c:f>
              <c:numCache>
                <c:formatCode>0.0</c:formatCode>
                <c:ptCount val="29"/>
                <c:pt idx="8">
                  <c:v>0</c:v>
                </c:pt>
                <c:pt idx="9">
                  <c:v>0</c:v>
                </c:pt>
                <c:pt idx="10">
                  <c:v>0</c:v>
                </c:pt>
                <c:pt idx="11">
                  <c:v>0</c:v>
                </c:pt>
                <c:pt idx="12">
                  <c:v>0</c:v>
                </c:pt>
                <c:pt idx="13">
                  <c:v>0</c:v>
                </c:pt>
                <c:pt idx="14">
                  <c:v>1.425</c:v>
                </c:pt>
                <c:pt idx="15">
                  <c:v>1.425</c:v>
                </c:pt>
                <c:pt idx="16">
                  <c:v>1.425</c:v>
                </c:pt>
                <c:pt idx="17">
                  <c:v>1.425</c:v>
                </c:pt>
                <c:pt idx="18">
                  <c:v>1.425</c:v>
                </c:pt>
                <c:pt idx="19">
                  <c:v>1.425</c:v>
                </c:pt>
                <c:pt idx="20">
                  <c:v>1.425</c:v>
                </c:pt>
                <c:pt idx="21">
                  <c:v>1.425</c:v>
                </c:pt>
                <c:pt idx="22">
                  <c:v>1.425</c:v>
                </c:pt>
                <c:pt idx="23">
                  <c:v>1.425</c:v>
                </c:pt>
                <c:pt idx="24">
                  <c:v>1.425</c:v>
                </c:pt>
                <c:pt idx="25">
                  <c:v>1.425</c:v>
                </c:pt>
                <c:pt idx="26">
                  <c:v>1.425</c:v>
                </c:pt>
                <c:pt idx="27">
                  <c:v>1.425</c:v>
                </c:pt>
                <c:pt idx="28">
                  <c:v>1.425</c:v>
                </c:pt>
              </c:numCache>
            </c:numRef>
          </c:val>
          <c:extLst>
            <c:ext xmlns:c16="http://schemas.microsoft.com/office/drawing/2014/chart" uri="{C3380CC4-5D6E-409C-BE32-E72D297353CC}">
              <c16:uniqueId val="{0000000B-2818-4C3D-BF8A-AB8124BE436C}"/>
            </c:ext>
          </c:extLst>
        </c:ser>
        <c:ser>
          <c:idx val="12"/>
          <c:order val="12"/>
          <c:tx>
            <c:strRef>
              <c:f>'4.6'!$O$5:$O$6</c:f>
              <c:strCache>
                <c:ptCount val="2"/>
                <c:pt idx="0">
                  <c:v>Extensions</c:v>
                </c:pt>
              </c:strCache>
            </c:strRef>
          </c:tx>
          <c:spPr>
            <a:pattFill prst="pct60">
              <a:fgClr>
                <a:srgbClr val="BCBFC1"/>
              </a:fgClr>
              <a:bgClr>
                <a:schemeClr val="bg1"/>
              </a:bgClr>
            </a:pattFill>
            <a:ln w="25400">
              <a:noFill/>
            </a:ln>
            <a:effectLst/>
          </c:spPr>
          <c:cat>
            <c:numRef>
              <c:f>'4.6'!$B$7:$B$35</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'4.6'!$O$7:$O$35</c:f>
              <c:numCache>
                <c:formatCode>0.0</c:formatCode>
                <c:ptCount val="29"/>
              </c:numCache>
            </c:numRef>
          </c:val>
          <c:extLst>
            <c:ext xmlns:c16="http://schemas.microsoft.com/office/drawing/2014/chart" uri="{C3380CC4-5D6E-409C-BE32-E72D297353CC}">
              <c16:uniqueId val="{0000000C-2818-4C3D-BF8A-AB8124BE436C}"/>
            </c:ext>
          </c:extLst>
        </c:ser>
        <c:dLbls>
          <c:showLegendKey val="0"/>
          <c:showVal val="0"/>
          <c:showCatName val="0"/>
          <c:showSerName val="0"/>
          <c:showPercent val="0"/>
          <c:showBubbleSize val="0"/>
        </c:dLbls>
        <c:axId val="2004211999"/>
        <c:axId val="998937087"/>
      </c:areaChart>
      <c:catAx>
        <c:axId val="2004211999"/>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998937087"/>
        <c:crosses val="autoZero"/>
        <c:auto val="1"/>
        <c:lblAlgn val="ctr"/>
        <c:lblOffset val="100"/>
        <c:tickLblSkip val="4"/>
        <c:tickMarkSkip val="1"/>
        <c:noMultiLvlLbl val="0"/>
      </c:catAx>
      <c:valAx>
        <c:axId val="998937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Million tonnes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2004211999"/>
        <c:crosses val="autoZero"/>
        <c:crossBetween val="midCat"/>
      </c:valAx>
      <c:spPr>
        <a:noFill/>
        <a:ln w="25400">
          <a:noFill/>
        </a:ln>
        <a:effectLst/>
      </c:spPr>
    </c:plotArea>
    <c:legend>
      <c:legendPos val="b"/>
      <c:legendEntry>
        <c:idx val="1"/>
        <c:delete val="1"/>
      </c:legendEntry>
      <c:legendEntry>
        <c:idx val="3"/>
        <c:delete val="1"/>
      </c:legendEntry>
      <c:legendEntry>
        <c:idx val="5"/>
        <c:delete val="1"/>
      </c:legendEntry>
      <c:legendEntry>
        <c:idx val="7"/>
        <c:delete val="1"/>
      </c:legendEntry>
      <c:legendEntry>
        <c:idx val="9"/>
        <c:delete val="1"/>
      </c:legendEntry>
      <c:legendEntry>
        <c:idx val="11"/>
        <c:delete val="1"/>
      </c:legendEntry>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'4.7'!$C$5</c:f>
              <c:strCache>
                <c:ptCount val="1"/>
                <c:pt idx="0">
                  <c:v>Americas</c:v>
                </c:pt>
              </c:strCache>
            </c:strRef>
          </c:tx>
          <c:spPr>
            <a:solidFill>
              <a:srgbClr val="005CAF"/>
            </a:solidFill>
            <a:ln>
              <a:noFill/>
            </a:ln>
            <a:effectLst/>
          </c:spPr>
          <c:invertIfNegative val="0"/>
          <c:cat>
            <c:numRef>
              <c:f>'4.7'!$B$6:$B$10</c:f>
              <c:numCache>
                <c:formatCode>General</c:formatCode>
                <c:ptCount val="5"/>
                <c:pt idx="0">
                  <c:v>2018</c:v>
                </c:pt>
                <c:pt idx="1">
                  <c:v>2019</c:v>
                </c:pt>
                <c:pt idx="2">
                  <c:v>2020</c:v>
                </c:pt>
                <c:pt idx="3">
                  <c:v>2021</c:v>
                </c:pt>
                <c:pt idx="4">
                  <c:v>2022</c:v>
                </c:pt>
              </c:numCache>
            </c:numRef>
          </c:cat>
          <c:val>
            <c:numRef>
              <c:f>'4.7'!$C$6:$C$10</c:f>
              <c:numCache>
                <c:formatCode>0.0</c:formatCode>
                <c:ptCount val="5"/>
                <c:pt idx="0">
                  <c:v>16.45</c:v>
                </c:pt>
                <c:pt idx="1">
                  <c:v>8.5300000000000011</c:v>
                </c:pt>
                <c:pt idx="2">
                  <c:v>3.5</c:v>
                </c:pt>
                <c:pt idx="3">
                  <c:v>22.45</c:v>
                </c:pt>
                <c:pt idx="4">
                  <c:v>68.91</c:v>
                </c:pt>
              </c:numCache>
            </c:numRef>
          </c:val>
          <c:extLst>
            <c:ext xmlns:c16="http://schemas.microsoft.com/office/drawing/2014/chart" uri="{C3380CC4-5D6E-409C-BE32-E72D297353CC}">
              <c16:uniqueId val="{00000000-EFC9-4BEB-A871-4B15D9C41744}"/>
            </c:ext>
          </c:extLst>
        </c:ser>
        <c:ser>
          <c:idx val="1"/>
          <c:order val="1"/>
          <c:tx>
            <c:strRef>
              <c:f>'4.7'!$D$5</c:f>
              <c:strCache>
                <c:ptCount val="1"/>
                <c:pt idx="0">
                  <c:v>Africa &amp; Middle East</c:v>
                </c:pt>
              </c:strCache>
            </c:strRef>
          </c:tx>
          <c:spPr>
            <a:solidFill>
              <a:srgbClr val="56B4DF"/>
            </a:solidFill>
            <a:ln>
              <a:noFill/>
            </a:ln>
            <a:effectLst/>
          </c:spPr>
          <c:invertIfNegative val="0"/>
          <c:cat>
            <c:numRef>
              <c:f>'4.7'!$B$6:$B$10</c:f>
              <c:numCache>
                <c:formatCode>General</c:formatCode>
                <c:ptCount val="5"/>
                <c:pt idx="0">
                  <c:v>2018</c:v>
                </c:pt>
                <c:pt idx="1">
                  <c:v>2019</c:v>
                </c:pt>
                <c:pt idx="2">
                  <c:v>2020</c:v>
                </c:pt>
                <c:pt idx="3">
                  <c:v>2021</c:v>
                </c:pt>
                <c:pt idx="4">
                  <c:v>2022</c:v>
                </c:pt>
              </c:numCache>
            </c:numRef>
          </c:cat>
          <c:val>
            <c:numRef>
              <c:f>'4.7'!$D$6:$D$10</c:f>
              <c:numCache>
                <c:formatCode>0.0</c:formatCode>
                <c:ptCount val="5"/>
                <c:pt idx="0">
                  <c:v>8.58</c:v>
                </c:pt>
                <c:pt idx="1">
                  <c:v>25.4</c:v>
                </c:pt>
                <c:pt idx="2">
                  <c:v>17.150000000000002</c:v>
                </c:pt>
                <c:pt idx="3">
                  <c:v>17.100000000000001</c:v>
                </c:pt>
                <c:pt idx="4">
                  <c:v>6.8</c:v>
                </c:pt>
              </c:numCache>
            </c:numRef>
          </c:val>
          <c:extLst>
            <c:ext xmlns:c16="http://schemas.microsoft.com/office/drawing/2014/chart" uri="{C3380CC4-5D6E-409C-BE32-E72D297353CC}">
              <c16:uniqueId val="{00000001-EFC9-4BEB-A871-4B15D9C41744}"/>
            </c:ext>
          </c:extLst>
        </c:ser>
        <c:ser>
          <c:idx val="2"/>
          <c:order val="2"/>
          <c:tx>
            <c:strRef>
              <c:f>'4.7'!$E$5</c:f>
              <c:strCache>
                <c:ptCount val="1"/>
                <c:pt idx="0">
                  <c:v>Russia</c:v>
                </c:pt>
              </c:strCache>
            </c:strRef>
          </c:tx>
          <c:spPr>
            <a:solidFill>
              <a:srgbClr val="BCBFC1"/>
            </a:solidFill>
            <a:ln>
              <a:noFill/>
            </a:ln>
            <a:effectLst/>
          </c:spPr>
          <c:invertIfNegative val="0"/>
          <c:cat>
            <c:numRef>
              <c:f>'4.7'!$B$6:$B$10</c:f>
              <c:numCache>
                <c:formatCode>General</c:formatCode>
                <c:ptCount val="5"/>
                <c:pt idx="0">
                  <c:v>2018</c:v>
                </c:pt>
                <c:pt idx="1">
                  <c:v>2019</c:v>
                </c:pt>
                <c:pt idx="2">
                  <c:v>2020</c:v>
                </c:pt>
                <c:pt idx="3">
                  <c:v>2021</c:v>
                </c:pt>
                <c:pt idx="4">
                  <c:v>2022</c:v>
                </c:pt>
              </c:numCache>
            </c:numRef>
          </c:cat>
          <c:val>
            <c:numRef>
              <c:f>'4.7'!$E$6:$E$10</c:f>
              <c:numCache>
                <c:formatCode>0.0</c:formatCode>
                <c:ptCount val="5"/>
                <c:pt idx="3">
                  <c:v>19.32</c:v>
                </c:pt>
                <c:pt idx="4">
                  <c:v>1.6</c:v>
                </c:pt>
              </c:numCache>
            </c:numRef>
          </c:val>
          <c:extLst>
            <c:ext xmlns:c16="http://schemas.microsoft.com/office/drawing/2014/chart" uri="{C3380CC4-5D6E-409C-BE32-E72D297353CC}">
              <c16:uniqueId val="{00000002-EFC9-4BEB-A871-4B15D9C41744}"/>
            </c:ext>
          </c:extLst>
        </c:ser>
        <c:ser>
          <c:idx val="3"/>
          <c:order val="3"/>
          <c:tx>
            <c:strRef>
              <c:f>'4.7'!$F$5</c:f>
              <c:strCache>
                <c:ptCount val="1"/>
                <c:pt idx="0">
                  <c:v>ASEAN</c:v>
                </c:pt>
              </c:strCache>
            </c:strRef>
          </c:tx>
          <c:spPr>
            <a:solidFill>
              <a:srgbClr val="51B7A4"/>
            </a:solidFill>
            <a:ln>
              <a:noFill/>
            </a:ln>
            <a:effectLst/>
          </c:spPr>
          <c:invertIfNegative val="0"/>
          <c:cat>
            <c:numRef>
              <c:f>'4.7'!$B$6:$B$10</c:f>
              <c:numCache>
                <c:formatCode>General</c:formatCode>
                <c:ptCount val="5"/>
                <c:pt idx="0">
                  <c:v>2018</c:v>
                </c:pt>
                <c:pt idx="1">
                  <c:v>2019</c:v>
                </c:pt>
                <c:pt idx="2">
                  <c:v>2020</c:v>
                </c:pt>
                <c:pt idx="3">
                  <c:v>2021</c:v>
                </c:pt>
                <c:pt idx="4">
                  <c:v>2022</c:v>
                </c:pt>
              </c:numCache>
            </c:numRef>
          </c:cat>
          <c:val>
            <c:numRef>
              <c:f>'4.7'!$F$6:$F$10</c:f>
              <c:numCache>
                <c:formatCode>0.0</c:formatCode>
                <c:ptCount val="5"/>
                <c:pt idx="0">
                  <c:v>0.72000000000000008</c:v>
                </c:pt>
                <c:pt idx="3">
                  <c:v>0.5</c:v>
                </c:pt>
              </c:numCache>
            </c:numRef>
          </c:val>
          <c:extLst>
            <c:ext xmlns:c16="http://schemas.microsoft.com/office/drawing/2014/chart" uri="{C3380CC4-5D6E-409C-BE32-E72D297353CC}">
              <c16:uniqueId val="{00000003-EFC9-4BEB-A871-4B15D9C41744}"/>
            </c:ext>
          </c:extLst>
        </c:ser>
        <c:ser>
          <c:idx val="4"/>
          <c:order val="4"/>
          <c:tx>
            <c:strRef>
              <c:f>'4.7'!$G$5</c:f>
              <c:strCache>
                <c:ptCount val="1"/>
                <c:pt idx="0">
                  <c:v>Other</c:v>
                </c:pt>
              </c:strCache>
            </c:strRef>
          </c:tx>
          <c:spPr>
            <a:solidFill>
              <a:srgbClr val="9ED9DF"/>
            </a:solidFill>
            <a:ln>
              <a:noFill/>
            </a:ln>
            <a:effectLst/>
          </c:spPr>
          <c:invertIfNegative val="0"/>
          <c:cat>
            <c:numRef>
              <c:f>'4.7'!$B$6:$B$10</c:f>
              <c:numCache>
                <c:formatCode>General</c:formatCode>
                <c:ptCount val="5"/>
                <c:pt idx="0">
                  <c:v>2018</c:v>
                </c:pt>
                <c:pt idx="1">
                  <c:v>2019</c:v>
                </c:pt>
                <c:pt idx="2">
                  <c:v>2020</c:v>
                </c:pt>
                <c:pt idx="3">
                  <c:v>2021</c:v>
                </c:pt>
                <c:pt idx="4">
                  <c:v>2022</c:v>
                </c:pt>
              </c:numCache>
            </c:numRef>
          </c:cat>
          <c:val>
            <c:numRef>
              <c:f>'4.7'!$G$6:$G$10</c:f>
              <c:numCache>
                <c:formatCode>0.0</c:formatCode>
                <c:ptCount val="5"/>
                <c:pt idx="0">
                  <c:v>8.0300000000000011</c:v>
                </c:pt>
                <c:pt idx="1">
                  <c:v>5.0999999999999996</c:v>
                </c:pt>
                <c:pt idx="2">
                  <c:v>3.13</c:v>
                </c:pt>
                <c:pt idx="3">
                  <c:v>9.19</c:v>
                </c:pt>
                <c:pt idx="4">
                  <c:v>3.21</c:v>
                </c:pt>
              </c:numCache>
            </c:numRef>
          </c:val>
          <c:extLst>
            <c:ext xmlns:c16="http://schemas.microsoft.com/office/drawing/2014/chart" uri="{C3380CC4-5D6E-409C-BE32-E72D297353CC}">
              <c16:uniqueId val="{00000004-EFC9-4BEB-A871-4B15D9C41744}"/>
            </c:ext>
          </c:extLst>
        </c:ser>
        <c:ser>
          <c:idx val="5"/>
          <c:order val="5"/>
          <c:tx>
            <c:strRef>
              <c:f>'4.7'!$H$5</c:f>
              <c:strCache>
                <c:ptCount val="1"/>
                <c:pt idx="0">
                  <c:v>Australia</c:v>
                </c:pt>
              </c:strCache>
            </c:strRef>
          </c:tx>
          <c:spPr>
            <a:solidFill>
              <a:srgbClr val="F36A5A"/>
            </a:solidFill>
            <a:ln>
              <a:noFill/>
            </a:ln>
            <a:effectLst/>
          </c:spPr>
          <c:invertIfNegative val="0"/>
          <c:cat>
            <c:numRef>
              <c:f>'4.7'!$B$6:$B$10</c:f>
              <c:numCache>
                <c:formatCode>General</c:formatCode>
                <c:ptCount val="5"/>
                <c:pt idx="0">
                  <c:v>2018</c:v>
                </c:pt>
                <c:pt idx="1">
                  <c:v>2019</c:v>
                </c:pt>
                <c:pt idx="2">
                  <c:v>2020</c:v>
                </c:pt>
                <c:pt idx="3">
                  <c:v>2021</c:v>
                </c:pt>
                <c:pt idx="4">
                  <c:v>2022</c:v>
                </c:pt>
              </c:numCache>
            </c:numRef>
          </c:cat>
          <c:val>
            <c:numRef>
              <c:f>'4.7'!$H$6:$H$10</c:f>
              <c:numCache>
                <c:formatCode>0.0</c:formatCode>
                <c:ptCount val="5"/>
                <c:pt idx="2">
                  <c:v>1.5</c:v>
                </c:pt>
                <c:pt idx="4">
                  <c:v>0.75</c:v>
                </c:pt>
              </c:numCache>
            </c:numRef>
          </c:val>
          <c:extLst>
            <c:ext xmlns:c16="http://schemas.microsoft.com/office/drawing/2014/chart" uri="{C3380CC4-5D6E-409C-BE32-E72D297353CC}">
              <c16:uniqueId val="{00000005-EFC9-4BEB-A871-4B15D9C41744}"/>
            </c:ext>
          </c:extLst>
        </c:ser>
        <c:dLbls>
          <c:showLegendKey val="0"/>
          <c:showVal val="0"/>
          <c:showCatName val="0"/>
          <c:showSerName val="0"/>
          <c:showPercent val="0"/>
          <c:showBubbleSize val="0"/>
        </c:dLbls>
        <c:gapWidth val="150"/>
        <c:overlap val="100"/>
        <c:axId val="693783327"/>
        <c:axId val="706898303"/>
      </c:barChart>
      <c:catAx>
        <c:axId val="693783327"/>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706898303"/>
        <c:crosses val="autoZero"/>
        <c:auto val="1"/>
        <c:lblAlgn val="ctr"/>
        <c:lblOffset val="100"/>
        <c:noMultiLvlLbl val="0"/>
      </c:catAx>
      <c:valAx>
        <c:axId val="706898303"/>
        <c:scaling>
          <c:orientation val="minMax"/>
          <c:max val="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Million tonnes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693783327"/>
        <c:crosses val="autoZero"/>
        <c:crossBetween val="between"/>
        <c:majorUnit val="2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'4.8'!$C$5</c:f>
              <c:strCache>
                <c:ptCount val="1"/>
                <c:pt idx="0">
                  <c:v>Consumption</c:v>
                </c:pt>
              </c:strCache>
            </c:strRef>
          </c:tx>
          <c:spPr>
            <a:solidFill>
              <a:srgbClr val="005CAF"/>
            </a:solidFill>
            <a:ln>
              <a:noFill/>
            </a:ln>
            <a:effectLst/>
          </c:spPr>
          <c:invertIfNegative val="0"/>
          <c:cat>
            <c:numRef>
              <c:f>'4.8'!$B$6:$B$31</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'4.8'!$C$6:$C$31</c:f>
              <c:numCache>
                <c:formatCode>0.0</c:formatCode>
                <c:ptCount val="26"/>
                <c:pt idx="0">
                  <c:v>139.09999027027027</c:v>
                </c:pt>
                <c:pt idx="1">
                  <c:v>138.55300000000003</c:v>
                </c:pt>
                <c:pt idx="2">
                  <c:v>144.99100000000001</c:v>
                </c:pt>
                <c:pt idx="3">
                  <c:v>161.786</c:v>
                </c:pt>
                <c:pt idx="4">
                  <c:v>168.21799999999999</c:v>
                </c:pt>
                <c:pt idx="5">
                  <c:v>165.10600000000005</c:v>
                </c:pt>
                <c:pt idx="6">
                  <c:v>165.20399999999995</c:v>
                </c:pt>
                <c:pt idx="7">
                  <c:v>162.0856</c:v>
                </c:pt>
                <c:pt idx="8">
                  <c:v>158.96719999999999</c:v>
                </c:pt>
                <c:pt idx="9">
                  <c:v>155.84880000000001</c:v>
                </c:pt>
                <c:pt idx="10">
                  <c:v>152.73040000000003</c:v>
                </c:pt>
                <c:pt idx="11">
                  <c:v>155.0127</c:v>
                </c:pt>
                <c:pt idx="12">
                  <c:v>163.96991852087325</c:v>
                </c:pt>
                <c:pt idx="13">
                  <c:v>164.68006205135484</c:v>
                </c:pt>
                <c:pt idx="14">
                  <c:v>172.50382298840779</c:v>
                </c:pt>
                <c:pt idx="15">
                  <c:v>177.01223022733618</c:v>
                </c:pt>
                <c:pt idx="16">
                  <c:v>185.66546898867472</c:v>
                </c:pt>
                <c:pt idx="17">
                  <c:v>194.05280687531959</c:v>
                </c:pt>
                <c:pt idx="18">
                  <c:v>202.03253934561207</c:v>
                </c:pt>
                <c:pt idx="19">
                  <c:v>209.46604814248278</c:v>
                </c:pt>
                <c:pt idx="20">
                  <c:v>216.90591780259393</c:v>
                </c:pt>
                <c:pt idx="21">
                  <c:v>220.96151014666233</c:v>
                </c:pt>
                <c:pt idx="22">
                  <c:v>225.08433912595382</c:v>
                </c:pt>
                <c:pt idx="23">
                  <c:v>229.23418018962343</c:v>
                </c:pt>
                <c:pt idx="24">
                  <c:v>233.459201115496</c:v>
                </c:pt>
                <c:pt idx="25">
                  <c:v>237.70187753828287</c:v>
                </c:pt>
              </c:numCache>
            </c:numRef>
          </c:val>
          <c:extLst>
            <c:ext xmlns:c16="http://schemas.microsoft.com/office/drawing/2014/chart" uri="{C3380CC4-5D6E-409C-BE32-E72D297353CC}">
              <c16:uniqueId val="{00000000-CE2A-4749-9D9E-2432855E11C2}"/>
            </c:ext>
          </c:extLst>
        </c:ser>
        <c:ser>
          <c:idx val="1"/>
          <c:order val="1"/>
          <c:tx>
            <c:strRef>
              <c:f>'4.8'!$D$5</c:f>
              <c:strCache>
                <c:ptCount val="1"/>
                <c:pt idx="0">
                  <c:v>LNG exports</c:v>
                </c:pt>
              </c:strCache>
            </c:strRef>
          </c:tx>
          <c:spPr>
            <a:solidFill>
              <a:srgbClr val="56B4DF"/>
            </a:solidFill>
            <a:ln>
              <a:noFill/>
            </a:ln>
            <a:effectLst/>
          </c:spPr>
          <c:invertIfNegative val="0"/>
          <c:cat>
            <c:numRef>
              <c:f>'4.8'!$B$6:$B$31</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'4.8'!$D$6:$D$31</c:f>
              <c:numCache>
                <c:formatCode>0.0</c:formatCode>
                <c:ptCount val="26"/>
                <c:pt idx="0">
                  <c:v>76.489000000000004</c:v>
                </c:pt>
                <c:pt idx="1">
                  <c:v>71.268999999999977</c:v>
                </c:pt>
                <c:pt idx="2">
                  <c:v>64.956999999999994</c:v>
                </c:pt>
                <c:pt idx="3">
                  <c:v>58.237999999999992</c:v>
                </c:pt>
                <c:pt idx="4">
                  <c:v>55.518000000000008</c:v>
                </c:pt>
                <c:pt idx="5">
                  <c:v>53.209999999999994</c:v>
                </c:pt>
                <c:pt idx="6">
                  <c:v>53.573999999999998</c:v>
                </c:pt>
                <c:pt idx="7">
                  <c:v>50.398399999999995</c:v>
                </c:pt>
                <c:pt idx="8">
                  <c:v>47.222799999999999</c:v>
                </c:pt>
                <c:pt idx="9">
                  <c:v>44.047200000000004</c:v>
                </c:pt>
                <c:pt idx="10">
                  <c:v>40.871600000000001</c:v>
                </c:pt>
                <c:pt idx="11">
                  <c:v>39.6023</c:v>
                </c:pt>
                <c:pt idx="12">
                  <c:v>38.915833095527503</c:v>
                </c:pt>
                <c:pt idx="13">
                  <c:v>28.64959126374022</c:v>
                </c:pt>
                <c:pt idx="14">
                  <c:v>26.12765712558614</c:v>
                </c:pt>
                <c:pt idx="15">
                  <c:v>16.123685214177513</c:v>
                </c:pt>
                <c:pt idx="16">
                  <c:v>0.56768118898912689</c:v>
                </c:pt>
              </c:numCache>
            </c:numRef>
          </c:val>
          <c:extLst>
            <c:ext xmlns:c16="http://schemas.microsoft.com/office/drawing/2014/chart" uri="{C3380CC4-5D6E-409C-BE32-E72D297353CC}">
              <c16:uniqueId val="{00000001-CE2A-4749-9D9E-2432855E11C2}"/>
            </c:ext>
          </c:extLst>
        </c:ser>
        <c:ser>
          <c:idx val="2"/>
          <c:order val="2"/>
          <c:tx>
            <c:strRef>
              <c:f>'4.8'!$E$5</c:f>
              <c:strCache>
                <c:ptCount val="1"/>
                <c:pt idx="0">
                  <c:v>LNG imports</c:v>
                </c:pt>
              </c:strCache>
            </c:strRef>
          </c:tx>
          <c:spPr>
            <a:pattFill prst="pct60">
              <a:fgClr>
                <a:srgbClr val="56B4DF"/>
              </a:fgClr>
              <a:bgClr>
                <a:schemeClr val="bg1"/>
              </a:bgClr>
            </a:pattFill>
            <a:ln>
              <a:noFill/>
            </a:ln>
            <a:effectLst/>
          </c:spPr>
          <c:invertIfNegative val="0"/>
          <c:cat>
            <c:numRef>
              <c:f>'4.8'!$B$6:$B$31</c:f>
              <c:numCache>
                <c:formatCode>General</c:formatCode>
                <c:ptCount val="2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pt idx="19">
                  <c:v>2029</c:v>
                </c:pt>
                <c:pt idx="20">
                  <c:v>2030</c:v>
                </c:pt>
                <c:pt idx="21">
                  <c:v>2031</c:v>
                </c:pt>
                <c:pt idx="22">
                  <c:v>2032</c:v>
                </c:pt>
                <c:pt idx="23">
                  <c:v>2033</c:v>
                </c:pt>
                <c:pt idx="24">
                  <c:v>2034</c:v>
                </c:pt>
                <c:pt idx="25">
                  <c:v>2035</c:v>
                </c:pt>
              </c:numCache>
            </c:numRef>
          </c:cat>
          <c:val>
            <c:numRef>
              <c:f>'4.8'!$E$6:$E$31</c:f>
              <c:numCache>
                <c:formatCode>0.0</c:formatCode>
                <c:ptCount val="26"/>
                <c:pt idx="17">
                  <c:v>22.351102662836425</c:v>
                </c:pt>
                <c:pt idx="18">
                  <c:v>31.543439306891926</c:v>
                </c:pt>
                <c:pt idx="19">
                  <c:v>41.315949080669881</c:v>
                </c:pt>
                <c:pt idx="20">
                  <c:v>46.84877019583606</c:v>
                </c:pt>
                <c:pt idx="21">
                  <c:v>63.524515328067821</c:v>
                </c:pt>
                <c:pt idx="22">
                  <c:v>73.081329687505416</c:v>
                </c:pt>
                <c:pt idx="23">
                  <c:v>84.642270945921837</c:v>
                </c:pt>
                <c:pt idx="24">
                  <c:v>93.795028752341381</c:v>
                </c:pt>
                <c:pt idx="25">
                  <c:v>97.524517843321902</c:v>
                </c:pt>
              </c:numCache>
            </c:numRef>
          </c:val>
          <c:extLst>
            <c:ext xmlns:c16="http://schemas.microsoft.com/office/drawing/2014/chart" uri="{C3380CC4-5D6E-409C-BE32-E72D297353CC}">
              <c16:uniqueId val="{00000002-CE2A-4749-9D9E-2432855E11C2}"/>
            </c:ext>
          </c:extLst>
        </c:ser>
        <c:dLbls>
          <c:showLegendKey val="0"/>
          <c:showVal val="0"/>
          <c:showCatName val="0"/>
          <c:showSerName val="0"/>
          <c:showPercent val="0"/>
          <c:showBubbleSize val="0"/>
        </c:dLbls>
        <c:gapWidth val="150"/>
        <c:overlap val="100"/>
        <c:axId val="693883551"/>
        <c:axId val="1186148767"/>
      </c:barChart>
      <c:catAx>
        <c:axId val="69388355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86148767"/>
        <c:crosses val="autoZero"/>
        <c:auto val="1"/>
        <c:lblAlgn val="ctr"/>
        <c:lblOffset val="100"/>
        <c:tickLblSkip val="2"/>
        <c:noMultiLvlLbl val="0"/>
      </c:catAx>
      <c:valAx>
        <c:axId val="11861487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a:t>
                </a:r>
                <a:r>
                  <a:rPr lang="en-AU" baseline="0"/>
                  <a:t> Metres</a:t>
                </a:r>
                <a:endParaRPr lang="en-AU"/>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693883551"/>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'4.9'!$B$6</c:f>
              <c:strCache>
                <c:ptCount val="1"/>
                <c:pt idx="0">
                  <c:v>Unabated natural gas</c:v>
                </c:pt>
              </c:strCache>
            </c:strRef>
          </c:tx>
          <c:spPr>
            <a:solidFill>
              <a:srgbClr val="005CAF"/>
            </a:solidFill>
            <a:ln>
              <a:noFill/>
            </a:ln>
            <a:effectLst/>
          </c:spPr>
          <c:invertIfNegative val="0"/>
          <c:cat>
            <c:strRef>
              <c:f>'4.9'!$C$5:$E$5</c:f>
              <c:strCache>
                <c:ptCount val="3"/>
                <c:pt idx="0">
                  <c:v>STEPS</c:v>
                </c:pt>
                <c:pt idx="1">
                  <c:v>APS</c:v>
                </c:pt>
                <c:pt idx="2">
                  <c:v>NZE</c:v>
                </c:pt>
              </c:strCache>
            </c:strRef>
          </c:cat>
          <c:val>
            <c:numRef>
              <c:f>'4.9'!$C$6:$E$6</c:f>
              <c:numCache>
                <c:formatCode>0</c:formatCode>
                <c:ptCount val="3"/>
                <c:pt idx="0">
                  <c:v>4094</c:v>
                </c:pt>
                <c:pt idx="1">
                  <c:v>2063</c:v>
                </c:pt>
                <c:pt idx="2">
                  <c:v>407</c:v>
                </c:pt>
              </c:numCache>
            </c:numRef>
          </c:val>
          <c:extLst>
            <c:ext xmlns:c16="http://schemas.microsoft.com/office/drawing/2014/chart" uri="{C3380CC4-5D6E-409C-BE32-E72D297353CC}">
              <c16:uniqueId val="{00000000-B600-4A44-9C48-9845555582A0}"/>
            </c:ext>
          </c:extLst>
        </c:ser>
        <c:ser>
          <c:idx val="1"/>
          <c:order val="1"/>
          <c:tx>
            <c:strRef>
              <c:f>'4.9'!$B$7</c:f>
              <c:strCache>
                <c:ptCount val="1"/>
                <c:pt idx="0">
                  <c:v>CCUS-abated natural gas</c:v>
                </c:pt>
              </c:strCache>
            </c:strRef>
          </c:tx>
          <c:spPr>
            <a:solidFill>
              <a:srgbClr val="56B4DF"/>
            </a:solidFill>
            <a:ln>
              <a:noFill/>
            </a:ln>
            <a:effectLst/>
          </c:spPr>
          <c:invertIfNegative val="0"/>
          <c:cat>
            <c:strRef>
              <c:f>'4.9'!$C$5:$E$5</c:f>
              <c:strCache>
                <c:ptCount val="3"/>
                <c:pt idx="0">
                  <c:v>STEPS</c:v>
                </c:pt>
                <c:pt idx="1">
                  <c:v>APS</c:v>
                </c:pt>
                <c:pt idx="2">
                  <c:v>NZE</c:v>
                </c:pt>
              </c:strCache>
            </c:strRef>
          </c:cat>
          <c:val>
            <c:numRef>
              <c:f>'4.9'!$C$7:$E$7</c:f>
              <c:numCache>
                <c:formatCode>0</c:formatCode>
                <c:ptCount val="3"/>
                <c:pt idx="0">
                  <c:v>79</c:v>
                </c:pt>
                <c:pt idx="1">
                  <c:v>359</c:v>
                </c:pt>
                <c:pt idx="2">
                  <c:v>512</c:v>
                </c:pt>
              </c:numCache>
            </c:numRef>
          </c:val>
          <c:extLst>
            <c:ext xmlns:c16="http://schemas.microsoft.com/office/drawing/2014/chart" uri="{C3380CC4-5D6E-409C-BE32-E72D297353CC}">
              <c16:uniqueId val="{00000001-B600-4A44-9C48-9845555582A0}"/>
            </c:ext>
          </c:extLst>
        </c:ser>
        <c:ser>
          <c:idx val="2"/>
          <c:order val="2"/>
          <c:tx>
            <c:strRef>
              <c:f>'4.9'!$B$8</c:f>
              <c:strCache>
                <c:ptCount val="1"/>
                <c:pt idx="0">
                  <c:v>Low-emission hydrogen</c:v>
                </c:pt>
              </c:strCache>
            </c:strRef>
          </c:tx>
          <c:spPr>
            <a:solidFill>
              <a:srgbClr val="9ED9DF"/>
            </a:solidFill>
            <a:ln>
              <a:noFill/>
            </a:ln>
            <a:effectLst/>
          </c:spPr>
          <c:invertIfNegative val="0"/>
          <c:cat>
            <c:strRef>
              <c:f>'4.9'!$C$5:$E$5</c:f>
              <c:strCache>
                <c:ptCount val="3"/>
                <c:pt idx="0">
                  <c:v>STEPS</c:v>
                </c:pt>
                <c:pt idx="1">
                  <c:v>APS</c:v>
                </c:pt>
                <c:pt idx="2">
                  <c:v>NZE</c:v>
                </c:pt>
              </c:strCache>
            </c:strRef>
          </c:cat>
          <c:val>
            <c:numRef>
              <c:f>'4.9'!$C$8:$E$8</c:f>
              <c:numCache>
                <c:formatCode>0</c:formatCode>
                <c:ptCount val="3"/>
                <c:pt idx="0">
                  <c:v>99</c:v>
                </c:pt>
                <c:pt idx="1">
                  <c:v>809</c:v>
                </c:pt>
                <c:pt idx="2">
                  <c:v>1385</c:v>
                </c:pt>
              </c:numCache>
            </c:numRef>
          </c:val>
          <c:extLst>
            <c:ext xmlns:c16="http://schemas.microsoft.com/office/drawing/2014/chart" uri="{C3380CC4-5D6E-409C-BE32-E72D297353CC}">
              <c16:uniqueId val="{00000002-B600-4A44-9C48-9845555582A0}"/>
            </c:ext>
          </c:extLst>
        </c:ser>
        <c:ser>
          <c:idx val="3"/>
          <c:order val="3"/>
          <c:tx>
            <c:strRef>
              <c:f>'4.9'!$B$9</c:f>
              <c:strCache>
                <c:ptCount val="1"/>
                <c:pt idx="0">
                  <c:v>Biogas </c:v>
                </c:pt>
              </c:strCache>
            </c:strRef>
          </c:tx>
          <c:spPr>
            <a:solidFill>
              <a:srgbClr val="BCBFC1"/>
            </a:solidFill>
            <a:ln>
              <a:noFill/>
            </a:ln>
            <a:effectLst/>
          </c:spPr>
          <c:invertIfNegative val="0"/>
          <c:cat>
            <c:strRef>
              <c:f>'4.9'!$C$5:$E$5</c:f>
              <c:strCache>
                <c:ptCount val="3"/>
                <c:pt idx="0">
                  <c:v>STEPS</c:v>
                </c:pt>
                <c:pt idx="1">
                  <c:v>APS</c:v>
                </c:pt>
                <c:pt idx="2">
                  <c:v>NZE</c:v>
                </c:pt>
              </c:strCache>
            </c:strRef>
          </c:cat>
          <c:val>
            <c:numRef>
              <c:f>'4.9'!$C$9:$E$9</c:f>
              <c:numCache>
                <c:formatCode>0</c:formatCode>
                <c:ptCount val="3"/>
                <c:pt idx="0">
                  <c:v>89</c:v>
                </c:pt>
                <c:pt idx="1">
                  <c:v>117</c:v>
                </c:pt>
                <c:pt idx="2">
                  <c:v>129</c:v>
                </c:pt>
              </c:numCache>
            </c:numRef>
          </c:val>
          <c:extLst>
            <c:ext xmlns:c16="http://schemas.microsoft.com/office/drawing/2014/chart" uri="{C3380CC4-5D6E-409C-BE32-E72D297353CC}">
              <c16:uniqueId val="{00000006-B600-4A44-9C48-9845555582A0}"/>
            </c:ext>
          </c:extLst>
        </c:ser>
        <c:ser>
          <c:idx val="4"/>
          <c:order val="4"/>
          <c:tx>
            <c:strRef>
              <c:f>'4.9'!$B$10</c:f>
              <c:strCache>
                <c:ptCount val="1"/>
                <c:pt idx="0">
                  <c:v>Biomethane</c:v>
                </c:pt>
              </c:strCache>
            </c:strRef>
          </c:tx>
          <c:spPr>
            <a:solidFill>
              <a:srgbClr val="51B7A4"/>
            </a:solidFill>
            <a:ln>
              <a:noFill/>
            </a:ln>
            <a:effectLst/>
          </c:spPr>
          <c:invertIfNegative val="0"/>
          <c:cat>
            <c:strRef>
              <c:f>'4.9'!$C$5:$E$5</c:f>
              <c:strCache>
                <c:ptCount val="3"/>
                <c:pt idx="0">
                  <c:v>STEPS</c:v>
                </c:pt>
                <c:pt idx="1">
                  <c:v>APS</c:v>
                </c:pt>
                <c:pt idx="2">
                  <c:v>NZE</c:v>
                </c:pt>
              </c:strCache>
            </c:strRef>
          </c:cat>
          <c:val>
            <c:numRef>
              <c:f>'4.9'!$C$10:$E$10</c:f>
              <c:numCache>
                <c:formatCode>0</c:formatCode>
                <c:ptCount val="3"/>
                <c:pt idx="0">
                  <c:v>136</c:v>
                </c:pt>
                <c:pt idx="1">
                  <c:v>235</c:v>
                </c:pt>
                <c:pt idx="2">
                  <c:v>283</c:v>
                </c:pt>
              </c:numCache>
            </c:numRef>
          </c:val>
          <c:extLst>
            <c:ext xmlns:c16="http://schemas.microsoft.com/office/drawing/2014/chart" uri="{C3380CC4-5D6E-409C-BE32-E72D297353CC}">
              <c16:uniqueId val="{00000007-B600-4A44-9C48-9845555582A0}"/>
            </c:ext>
          </c:extLst>
        </c:ser>
        <c:dLbls>
          <c:showLegendKey val="0"/>
          <c:showVal val="0"/>
          <c:showCatName val="0"/>
          <c:showSerName val="0"/>
          <c:showPercent val="0"/>
          <c:showBubbleSize val="0"/>
        </c:dLbls>
        <c:gapWidth val="150"/>
        <c:overlap val="100"/>
        <c:axId val="693783327"/>
        <c:axId val="706898303"/>
      </c:barChart>
      <c:catAx>
        <c:axId val="693783327"/>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706898303"/>
        <c:crosses val="autoZero"/>
        <c:auto val="1"/>
        <c:lblAlgn val="ctr"/>
        <c:lblOffset val="100"/>
        <c:noMultiLvlLbl val="0"/>
      </c:catAx>
      <c:valAx>
        <c:axId val="7068983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693783327"/>
        <c:crosses val="autoZero"/>
        <c:crossBetween val="between"/>
        <c:majorUnit val="50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'4.10'!$C$5</c:f>
              <c:strCache>
                <c:ptCount val="1"/>
                <c:pt idx="0">
                  <c:v>STEPS</c:v>
                </c:pt>
              </c:strCache>
            </c:strRef>
          </c:tx>
          <c:spPr>
            <a:ln w="28575" cap="rnd">
              <a:solidFill>
                <a:srgbClr val="005CAF"/>
              </a:solidFill>
              <a:prstDash val="solid"/>
              <a:round/>
            </a:ln>
            <a:effectLst/>
          </c:spPr>
          <c:marker>
            <c:symbol val="none"/>
          </c:marker>
          <c:dPt>
            <c:idx val="8"/>
            <c:marker>
              <c:symbol val="none"/>
            </c:marker>
            <c:bubble3D val="0"/>
            <c:extLst>
              <c:ext xmlns:c16="http://schemas.microsoft.com/office/drawing/2014/chart" uri="{C3380CC4-5D6E-409C-BE32-E72D297353CC}">
                <c16:uniqueId val="{00000007-7E2C-4D25-9867-533AE39DA97D}"/>
              </c:ext>
            </c:extLst>
          </c:dPt>
          <c:dPt>
            <c:idx val="1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1-5951-4C09-8650-E39EA127E00F}"/>
              </c:ext>
            </c:extLst>
          </c:dPt>
          <c:dPt>
            <c:idx val="28"/>
            <c:marker>
              <c:symbol val="none"/>
            </c:marker>
            <c:bubble3D val="0"/>
            <c:extLst>
              <c:ext xmlns:c16="http://schemas.microsoft.com/office/drawing/2014/chart" uri="{C3380CC4-5D6E-409C-BE32-E72D297353CC}">
                <c16:uniqueId val="{00000009-7E2C-4D25-9867-533AE39DA97D}"/>
              </c:ext>
            </c:extLst>
          </c:dPt>
          <c:dPt>
            <c:idx val="30"/>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3-5951-4C09-8650-E39EA127E00F}"/>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51-4C09-8650-E39EA127E00F}"/>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51-4C09-8650-E39EA127E00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'4.10'!$B$6:$B$36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'4.10'!$C$6:$C$36</c:f>
              <c:numCache>
                <c:formatCode>#,##0</c:formatCode>
                <c:ptCount val="31"/>
                <c:pt idx="2">
                  <c:v>4159.1369934082031</c:v>
                </c:pt>
                <c:pt idx="3">
                  <c:v>4207.4085388183594</c:v>
                </c:pt>
                <c:pt idx="4">
                  <c:v>4243.9285583496094</c:v>
                </c:pt>
                <c:pt idx="5">
                  <c:v>4270.2760925292969</c:v>
                </c:pt>
                <c:pt idx="6">
                  <c:v>4287.9291687011719</c:v>
                </c:pt>
                <c:pt idx="7">
                  <c:v>4298.2645568847656</c:v>
                </c:pt>
                <c:pt idx="8">
                  <c:v>4302.5581970214844</c:v>
                </c:pt>
                <c:pt idx="9">
                  <c:v>4301.9849853515625</c:v>
                </c:pt>
                <c:pt idx="10">
                  <c:v>4297.6185607910156</c:v>
                </c:pt>
                <c:pt idx="11">
                  <c:v>4290.4317626953125</c:v>
                </c:pt>
                <c:pt idx="12">
                  <c:v>4281.2962951660156</c:v>
                </c:pt>
                <c:pt idx="13">
                  <c:v>4270.9827575683594</c:v>
                </c:pt>
                <c:pt idx="14">
                  <c:v>4260.1606140136719</c:v>
                </c:pt>
                <c:pt idx="15">
                  <c:v>4249.3987731933594</c:v>
                </c:pt>
                <c:pt idx="16">
                  <c:v>4239.1645202636719</c:v>
                </c:pt>
                <c:pt idx="17">
                  <c:v>4229.8242492675781</c:v>
                </c:pt>
                <c:pt idx="18">
                  <c:v>4221.6434631347656</c:v>
                </c:pt>
                <c:pt idx="19">
                  <c:v>4214.7865905761719</c:v>
                </c:pt>
                <c:pt idx="20">
                  <c:v>4209.3170471191406</c:v>
                </c:pt>
                <c:pt idx="21">
                  <c:v>4205.1968688964844</c:v>
                </c:pt>
                <c:pt idx="22">
                  <c:v>4202.2875366210938</c:v>
                </c:pt>
                <c:pt idx="23">
                  <c:v>4200.3491516113281</c:v>
                </c:pt>
                <c:pt idx="24">
                  <c:v>4199.0408630371094</c:v>
                </c:pt>
                <c:pt idx="25">
                  <c:v>4197.9208068847656</c:v>
                </c:pt>
                <c:pt idx="26">
                  <c:v>4196.4460754394531</c:v>
                </c:pt>
                <c:pt idx="27">
                  <c:v>4193.9726257324219</c:v>
                </c:pt>
                <c:pt idx="28">
                  <c:v>4189.7555541992188</c:v>
                </c:pt>
                <c:pt idx="29">
                  <c:v>4182.9486999511719</c:v>
                </c:pt>
                <c:pt idx="30">
                  <c:v>4172.6049499511719</c:v>
                </c:pt>
              </c:numCache>
            </c:numRef>
          </c:val>
          <c:smooth val="1"/>
          <c:extLst>
            <c:ext xmlns:c16="http://schemas.microsoft.com/office/drawing/2014/chart" uri="{C3380CC4-5D6E-409C-BE32-E72D297353CC}">
              <c16:uniqueId val="{00000000-7E2C-4D25-9867-533AE39DA97D}"/>
            </c:ext>
          </c:extLst>
        </c:ser>
        <c:ser>
          <c:idx val="1"/>
          <c:order val="1"/>
          <c:tx>
            <c:strRef>
              <c:f>'4.10'!$D$5</c:f>
              <c:strCache>
                <c:ptCount val="1"/>
                <c:pt idx="0">
                  <c:v>APS</c:v>
                </c:pt>
              </c:strCache>
            </c:strRef>
          </c:tx>
          <c:spPr>
            <a:ln w="28575" cap="rnd">
              <a:solidFill>
                <a:srgbClr val="56B4DF"/>
              </a:solidFill>
              <a:prstDash val="solid"/>
              <a:round/>
            </a:ln>
            <a:effectLst/>
          </c:spPr>
          <c:marker>
            <c:symbol val="none"/>
          </c:marker>
          <c:dPt>
            <c:idx val="2"/>
            <c:marker>
              <c:symbol val="none"/>
            </c:marker>
            <c:bubble3D val="0"/>
            <c:extLst>
              <c:ext xmlns:c16="http://schemas.microsoft.com/office/drawing/2014/chart" uri="{C3380CC4-5D6E-409C-BE32-E72D297353CC}">
                <c16:uniqueId val="{00000004-5951-4C09-8650-E39EA127E00F}"/>
              </c:ext>
            </c:extLst>
          </c:dPt>
          <c:dPt>
            <c:idx val="8"/>
            <c:marker>
              <c:symbol val="none"/>
            </c:marker>
            <c:bubble3D val="0"/>
            <c:extLst>
              <c:ext xmlns:c16="http://schemas.microsoft.com/office/drawing/2014/chart" uri="{C3380CC4-5D6E-409C-BE32-E72D297353CC}">
                <c16:uniqueId val="{00000006-7E2C-4D25-9867-533AE39DA97D}"/>
              </c:ext>
            </c:extLst>
          </c:dPt>
          <c:dPt>
            <c:idx val="10"/>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7-AD93-44CC-976F-05798639D483}"/>
              </c:ext>
            </c:extLst>
          </c:dPt>
          <c:dPt>
            <c:idx val="28"/>
            <c:marker>
              <c:symbol val="none"/>
            </c:marker>
            <c:bubble3D val="0"/>
            <c:extLst>
              <c:ext xmlns:c16="http://schemas.microsoft.com/office/drawing/2014/chart" uri="{C3380CC4-5D6E-409C-BE32-E72D297353CC}">
                <c16:uniqueId val="{0000000A-7E2C-4D25-9867-533AE39DA97D}"/>
              </c:ext>
            </c:extLst>
          </c:dPt>
          <c:dPt>
            <c:idx val="30"/>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8-AD93-44CC-976F-05798639D483}"/>
              </c:ext>
            </c:extLst>
          </c:dPt>
          <c:dLbls>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93-44CC-976F-05798639D483}"/>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93-44CC-976F-05798639D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'4.10'!$B$6:$B$36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'4.10'!$D$6:$D$36</c:f>
              <c:numCache>
                <c:formatCode>#,##0</c:formatCode>
                <c:ptCount val="31"/>
                <c:pt idx="2">
                  <c:v>4159.3588256835938</c:v>
                </c:pt>
                <c:pt idx="3">
                  <c:v>4192.9141235351563</c:v>
                </c:pt>
                <c:pt idx="4">
                  <c:v>4198.7409057617188</c:v>
                </c:pt>
                <c:pt idx="5">
                  <c:v>4180.8406372070313</c:v>
                </c:pt>
                <c:pt idx="6">
                  <c:v>4142.9562377929688</c:v>
                </c:pt>
                <c:pt idx="7">
                  <c:v>4088.5707397460938</c:v>
                </c:pt>
                <c:pt idx="8">
                  <c:v>4020.9089965820313</c:v>
                </c:pt>
                <c:pt idx="9">
                  <c:v>3942.9360961914063</c:v>
                </c:pt>
                <c:pt idx="10">
                  <c:v>3857.3576049804688</c:v>
                </c:pt>
                <c:pt idx="11">
                  <c:v>3766.6206665039063</c:v>
                </c:pt>
                <c:pt idx="12">
                  <c:v>3672.9129028320313</c:v>
                </c:pt>
                <c:pt idx="13">
                  <c:v>3578.1627807617188</c:v>
                </c:pt>
                <c:pt idx="14">
                  <c:v>3484.0398559570313</c:v>
                </c:pt>
                <c:pt idx="15">
                  <c:v>3391.9536743164063</c:v>
                </c:pt>
                <c:pt idx="16">
                  <c:v>3303.0556030273438</c:v>
                </c:pt>
                <c:pt idx="17">
                  <c:v>3218.2374877929688</c:v>
                </c:pt>
                <c:pt idx="18">
                  <c:v>3138.1318969726563</c:v>
                </c:pt>
                <c:pt idx="19">
                  <c:v>3063.1122436523438</c:v>
                </c:pt>
                <c:pt idx="20">
                  <c:v>2993.2926635742188</c:v>
                </c:pt>
                <c:pt idx="21">
                  <c:v>2928.5287475585938</c:v>
                </c:pt>
                <c:pt idx="22">
                  <c:v>2868.4163208007813</c:v>
                </c:pt>
                <c:pt idx="23">
                  <c:v>2812.2919311523438</c:v>
                </c:pt>
                <c:pt idx="24">
                  <c:v>2759.2334594726563</c:v>
                </c:pt>
                <c:pt idx="25">
                  <c:v>2708.0590209960938</c:v>
                </c:pt>
                <c:pt idx="26">
                  <c:v>2657.3285522460938</c:v>
                </c:pt>
                <c:pt idx="27">
                  <c:v>2605.3413696289063</c:v>
                </c:pt>
                <c:pt idx="28">
                  <c:v>2550.1392211914063</c:v>
                </c:pt>
                <c:pt idx="29">
                  <c:v>2489.5036010742188</c:v>
                </c:pt>
                <c:pt idx="30">
                  <c:v>2420.9567260742188</c:v>
                </c:pt>
              </c:numCache>
            </c:numRef>
          </c:val>
          <c:smooth val="1"/>
          <c:extLst>
            <c:ext xmlns:c16="http://schemas.microsoft.com/office/drawing/2014/chart" uri="{C3380CC4-5D6E-409C-BE32-E72D297353CC}">
              <c16:uniqueId val="{00000001-7E2C-4D25-9867-533AE39DA97D}"/>
            </c:ext>
          </c:extLst>
        </c:ser>
        <c:ser>
          <c:idx val="2"/>
          <c:order val="2"/>
          <c:tx>
            <c:strRef>
              <c:f>'4.10'!$E$5</c:f>
              <c:strCache>
                <c:ptCount val="1"/>
                <c:pt idx="0">
                  <c:v>NZE</c:v>
                </c:pt>
              </c:strCache>
            </c:strRef>
          </c:tx>
          <c:spPr>
            <a:ln w="28575" cap="rnd">
              <a:solidFill>
                <a:srgbClr val="9ED9DF"/>
              </a:solidFill>
              <a:prstDash val="solid"/>
              <a:round/>
            </a:ln>
            <a:effectLst/>
          </c:spPr>
          <c:marker>
            <c:symbol val="none"/>
          </c:marker>
          <c:dPt>
            <c:idx val="8"/>
            <c:marker>
              <c:symbol val="none"/>
            </c:marker>
            <c:bubble3D val="0"/>
            <c:extLst>
              <c:ext xmlns:c16="http://schemas.microsoft.com/office/drawing/2014/chart" uri="{C3380CC4-5D6E-409C-BE32-E72D297353CC}">
                <c16:uniqueId val="{00000005-7E2C-4D25-9867-533AE39DA97D}"/>
              </c:ext>
            </c:extLst>
          </c:dPt>
          <c:dPt>
            <c:idx val="10"/>
            <c:marker>
              <c:symbol val="circle"/>
              <c:size val="5"/>
              <c:spPr>
                <a:solidFill>
                  <a:srgbClr val="9ED9DF"/>
                </a:solidFill>
                <a:ln w="9525">
                  <a:solidFill>
                    <a:srgbClr val="9ED9DF"/>
                  </a:solidFill>
                </a:ln>
                <a:effectLst/>
              </c:spPr>
            </c:marker>
            <c:bubble3D val="0"/>
            <c:extLst>
              <c:ext xmlns:c16="http://schemas.microsoft.com/office/drawing/2014/chart" uri="{C3380CC4-5D6E-409C-BE32-E72D297353CC}">
                <c16:uniqueId val="{0000000A-AD93-44CC-976F-05798639D483}"/>
              </c:ext>
            </c:extLst>
          </c:dPt>
          <c:dPt>
            <c:idx val="28"/>
            <c:marker>
              <c:symbol val="none"/>
            </c:marker>
            <c:bubble3D val="0"/>
            <c:extLst>
              <c:ext xmlns:c16="http://schemas.microsoft.com/office/drawing/2014/chart" uri="{C3380CC4-5D6E-409C-BE32-E72D297353CC}">
                <c16:uniqueId val="{0000000B-7E2C-4D25-9867-533AE39DA97D}"/>
              </c:ext>
            </c:extLst>
          </c:dPt>
          <c:dPt>
            <c:idx val="30"/>
            <c:marker>
              <c:symbol val="circle"/>
              <c:size val="5"/>
              <c:spPr>
                <a:solidFill>
                  <a:srgbClr val="9ED9DF"/>
                </a:solidFill>
                <a:ln w="9525">
                  <a:solidFill>
                    <a:srgbClr val="9ED9DF"/>
                  </a:solidFill>
                </a:ln>
                <a:effectLst/>
              </c:spPr>
            </c:marker>
            <c:bubble3D val="0"/>
            <c:extLst>
              <c:ext xmlns:c16="http://schemas.microsoft.com/office/drawing/2014/chart" uri="{C3380CC4-5D6E-409C-BE32-E72D297353CC}">
                <c16:uniqueId val="{00000009-AD93-44CC-976F-05798639D483}"/>
              </c:ext>
            </c:extLst>
          </c:dPt>
          <c:dLbls>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951-4C09-8650-E39EA127E00F}"/>
                </c:ext>
              </c:extLst>
            </c:dLbl>
            <c:dLbl>
              <c:idx val="10"/>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93-44CC-976F-05798639D483}"/>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93-44CC-976F-05798639D4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'4.10'!$B$6:$B$36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'4.10'!$E$6:$E$36</c:f>
              <c:numCache>
                <c:formatCode>#,##0</c:formatCode>
                <c:ptCount val="31"/>
                <c:pt idx="2">
                  <c:v>4159.1896057128906</c:v>
                </c:pt>
                <c:pt idx="3">
                  <c:v>4101.9764709472656</c:v>
                </c:pt>
                <c:pt idx="4">
                  <c:v>4020.2778625488281</c:v>
                </c:pt>
                <c:pt idx="5">
                  <c:v>3917.8168029785156</c:v>
                </c:pt>
                <c:pt idx="6">
                  <c:v>3798.0928039550781</c:v>
                </c:pt>
                <c:pt idx="7">
                  <c:v>3664.3795471191406</c:v>
                </c:pt>
                <c:pt idx="8">
                  <c:v>3519.7263488769531</c:v>
                </c:pt>
                <c:pt idx="9">
                  <c:v>3366.9580383300781</c:v>
                </c:pt>
                <c:pt idx="10">
                  <c:v>3208.6741027832031</c:v>
                </c:pt>
                <c:pt idx="11">
                  <c:v>3047.2496643066406</c:v>
                </c:pt>
                <c:pt idx="12">
                  <c:v>2884.8352966308594</c:v>
                </c:pt>
                <c:pt idx="13">
                  <c:v>2723.3562316894531</c:v>
                </c:pt>
                <c:pt idx="14">
                  <c:v>2564.5133361816406</c:v>
                </c:pt>
                <c:pt idx="15">
                  <c:v>2409.7825012207031</c:v>
                </c:pt>
                <c:pt idx="16">
                  <c:v>2260.4153137207031</c:v>
                </c:pt>
                <c:pt idx="17">
                  <c:v>2117.4381408691406</c:v>
                </c:pt>
                <c:pt idx="18">
                  <c:v>1981.6524963378906</c:v>
                </c:pt>
                <c:pt idx="19">
                  <c:v>1853.6355285644531</c:v>
                </c:pt>
                <c:pt idx="20">
                  <c:v>1733.7395935058594</c:v>
                </c:pt>
                <c:pt idx="21">
                  <c:v>1622.0918884277344</c:v>
                </c:pt>
                <c:pt idx="22">
                  <c:v>1518.5954284667969</c:v>
                </c:pt>
                <c:pt idx="23">
                  <c:v>1422.9277648925781</c:v>
                </c:pt>
                <c:pt idx="24">
                  <c:v>1334.5422668457031</c:v>
                </c:pt>
                <c:pt idx="25">
                  <c:v>1252.6676330566406</c:v>
                </c:pt>
                <c:pt idx="26">
                  <c:v>1176.3070983886719</c:v>
                </c:pt>
                <c:pt idx="27">
                  <c:v>1104.2399597167969</c:v>
                </c:pt>
                <c:pt idx="28">
                  <c:v>1035.0200500488281</c:v>
                </c:pt>
                <c:pt idx="29">
                  <c:v>966.97689819335938</c:v>
                </c:pt>
                <c:pt idx="30">
                  <c:v>898.21511840820313</c:v>
                </c:pt>
              </c:numCache>
            </c:numRef>
          </c:val>
          <c:smooth val="1"/>
          <c:extLst>
            <c:ext xmlns:c16="http://schemas.microsoft.com/office/drawing/2014/chart" uri="{C3380CC4-5D6E-409C-BE32-E72D297353CC}">
              <c16:uniqueId val="{00000002-7E2C-4D25-9867-533AE39DA97D}"/>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5"/>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a:t>
                </a:r>
                <a:r>
                  <a:rPr lang="en-AU" baseline="0"/>
                  <a:t> Cubic Metres</a:t>
                </a:r>
                <a:endParaRPr lang="en-AU"/>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majorUnit val="100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'4.11'!$C$5</c:f>
              <c:strCache>
                <c:ptCount val="1"/>
                <c:pt idx="0">
                  <c:v>STEPS</c:v>
                </c:pt>
              </c:strCache>
            </c:strRef>
          </c:tx>
          <c:spPr>
            <a:ln w="28575" cap="rnd">
              <a:solidFill>
                <a:srgbClr val="005CAF"/>
              </a:solidFill>
              <a:prstDash val="solid"/>
              <a:round/>
            </a:ln>
            <a:effectLst/>
          </c:spPr>
          <c:marker>
            <c:symbol val="none"/>
          </c:marker>
          <c:dPt>
            <c:idx val="10"/>
            <c:marker>
              <c:symbol val="circle"/>
              <c:size val="5"/>
              <c:spPr>
                <a:solidFill>
                  <a:srgbClr val="005CAF"/>
                </a:solidFill>
                <a:ln w="9525">
                  <a:solidFill>
                    <a:srgbClr val="005CAF"/>
                  </a:solidFill>
                </a:ln>
                <a:effectLst/>
              </c:spPr>
            </c:marker>
            <c:bubble3D val="0"/>
            <c:extLst>
              <c:ext xmlns:c16="http://schemas.microsoft.com/office/drawing/2014/chart" uri="{C3380CC4-5D6E-409C-BE32-E72D297353CC}">
                <c16:uniqueId val="{00000000-51B4-4CFC-B859-6F7B40E14267}"/>
              </c:ext>
            </c:extLst>
          </c:dPt>
          <c:dPt>
            <c:idx val="30"/>
            <c:marker>
              <c:symbol val="circle"/>
              <c:size val="5"/>
              <c:spPr>
                <a:solidFill>
                  <a:srgbClr val="005CAF"/>
                </a:solidFill>
                <a:ln w="9525">
                  <a:solidFill>
                    <a:srgbClr val="005CAF"/>
                  </a:solidFill>
                </a:ln>
                <a:effectLst/>
              </c:spPr>
            </c:marker>
            <c:bubble3D val="0"/>
            <c:extLst>
              <c:ext xmlns:c16="http://schemas.microsoft.com/office/drawing/2014/chart" uri="{C3380CC4-5D6E-409C-BE32-E72D297353CC}">
                <c16:uniqueId val="{00000001-51B4-4CFC-B859-6F7B40E14267}"/>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B4-4CFC-B859-6F7B40E14267}"/>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B4-4CFC-B859-6F7B40E1426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'4.11'!$B$6:$B$36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'4.11'!$C$6:$C$36</c:f>
              <c:numCache>
                <c:formatCode>#,##0</c:formatCode>
                <c:ptCount val="31"/>
                <c:pt idx="1">
                  <c:v>900</c:v>
                </c:pt>
                <c:pt idx="2">
                  <c:v>918.65239072474651</c:v>
                </c:pt>
                <c:pt idx="3">
                  <c:v>934.8260741843842</c:v>
                </c:pt>
                <c:pt idx="4">
                  <c:v>950.32637389749289</c:v>
                </c:pt>
                <c:pt idx="5">
                  <c:v>965.1532898650039</c:v>
                </c:pt>
                <c:pt idx="6">
                  <c:v>979.30682208645158</c:v>
                </c:pt>
                <c:pt idx="7">
                  <c:v>992.78697056160308</c:v>
                </c:pt>
                <c:pt idx="8">
                  <c:v>1005.5937352911569</c:v>
                </c:pt>
                <c:pt idx="9">
                  <c:v>1019</c:v>
                </c:pt>
                <c:pt idx="10">
                  <c:v>1034</c:v>
                </c:pt>
                <c:pt idx="11">
                  <c:v>1041</c:v>
                </c:pt>
                <c:pt idx="12">
                  <c:v>1050.0869567489717</c:v>
                </c:pt>
                <c:pt idx="13">
                  <c:v>1059.526802747976</c:v>
                </c:pt>
                <c:pt idx="14">
                  <c:v>1068.2932650016155</c:v>
                </c:pt>
                <c:pt idx="15">
                  <c:v>1076.3863435091916</c:v>
                </c:pt>
                <c:pt idx="16">
                  <c:v>1083.8060382702388</c:v>
                </c:pt>
                <c:pt idx="17">
                  <c:v>1090.5523492859211</c:v>
                </c:pt>
                <c:pt idx="18">
                  <c:v>1096.6252765553072</c:v>
                </c:pt>
                <c:pt idx="19">
                  <c:v>1102.0248200783972</c:v>
                </c:pt>
                <c:pt idx="20">
                  <c:v>1106.7509798561223</c:v>
                </c:pt>
                <c:pt idx="21">
                  <c:v>1110.8037558870856</c:v>
                </c:pt>
                <c:pt idx="22">
                  <c:v>1114.183148172684</c:v>
                </c:pt>
                <c:pt idx="23">
                  <c:v>1116.8891567122191</c:v>
                </c:pt>
                <c:pt idx="24">
                  <c:v>1118.9217815054581</c:v>
                </c:pt>
                <c:pt idx="25">
                  <c:v>1119</c:v>
                </c:pt>
                <c:pt idx="26">
                  <c:v>1119</c:v>
                </c:pt>
                <c:pt idx="27">
                  <c:v>1119</c:v>
                </c:pt>
                <c:pt idx="28">
                  <c:v>1119</c:v>
                </c:pt>
                <c:pt idx="29">
                  <c:v>1118.9841492827982</c:v>
                </c:pt>
                <c:pt idx="30">
                  <c:v>1119</c:v>
                </c:pt>
              </c:numCache>
            </c:numRef>
          </c:val>
          <c:smooth val="1"/>
          <c:extLst>
            <c:ext xmlns:c16="http://schemas.microsoft.com/office/drawing/2014/chart" uri="{C3380CC4-5D6E-409C-BE32-E72D297353CC}">
              <c16:uniqueId val="{00000002-6B33-4A08-AEC3-ADD3260C14F7}"/>
            </c:ext>
          </c:extLst>
        </c:ser>
        <c:ser>
          <c:idx val="1"/>
          <c:order val="1"/>
          <c:tx>
            <c:strRef>
              <c:f>'4.11'!$D$5</c:f>
              <c:strCache>
                <c:ptCount val="1"/>
                <c:pt idx="0">
                  <c:v>APS</c:v>
                </c:pt>
              </c:strCache>
            </c:strRef>
          </c:tx>
          <c:spPr>
            <a:ln w="28575" cap="rnd">
              <a:solidFill>
                <a:srgbClr val="56B4DF"/>
              </a:solidFill>
              <a:prstDash val="solid"/>
              <a:round/>
            </a:ln>
            <a:effectLst/>
          </c:spPr>
          <c:marker>
            <c:symbol val="none"/>
          </c:marker>
          <c:dPt>
            <c:idx val="1"/>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C-6B33-4A08-AEC3-ADD3260C14F7}"/>
              </c:ext>
            </c:extLst>
          </c:dPt>
          <c:dPt>
            <c:idx val="2"/>
            <c:marker>
              <c:symbol val="none"/>
            </c:marker>
            <c:bubble3D val="0"/>
            <c:extLst>
              <c:ext xmlns:c16="http://schemas.microsoft.com/office/drawing/2014/chart" uri="{C3380CC4-5D6E-409C-BE32-E72D297353CC}">
                <c16:uniqueId val="{00000003-51B4-4CFC-B859-6F7B40E14267}"/>
              </c:ext>
            </c:extLst>
          </c:dPt>
          <c:dPt>
            <c:idx val="8"/>
            <c:marker>
              <c:symbol val="none"/>
            </c:marker>
            <c:bubble3D val="0"/>
            <c:extLst>
              <c:ext xmlns:c16="http://schemas.microsoft.com/office/drawing/2014/chart" uri="{C3380CC4-5D6E-409C-BE32-E72D297353CC}">
                <c16:uniqueId val="{00000004-6B33-4A08-AEC3-ADD3260C14F7}"/>
              </c:ext>
            </c:extLst>
          </c:dPt>
          <c:dPt>
            <c:idx val="10"/>
            <c:marker>
              <c:symbol val="none"/>
            </c:marker>
            <c:bubble3D val="0"/>
            <c:extLst>
              <c:ext xmlns:c16="http://schemas.microsoft.com/office/drawing/2014/chart" uri="{C3380CC4-5D6E-409C-BE32-E72D297353CC}">
                <c16:uniqueId val="{00000005-51B4-4CFC-B859-6F7B40E14267}"/>
              </c:ext>
            </c:extLst>
          </c:dPt>
          <c:dPt>
            <c:idx val="13"/>
            <c:marker>
              <c:symbol val="none"/>
            </c:marker>
            <c:bubble3D val="0"/>
            <c:extLst>
              <c:ext xmlns:c16="http://schemas.microsoft.com/office/drawing/2014/chart" uri="{C3380CC4-5D6E-409C-BE32-E72D297353CC}">
                <c16:uniqueId val="{0000000B-6B33-4A08-AEC3-ADD3260C14F7}"/>
              </c:ext>
            </c:extLst>
          </c:dPt>
          <c:dPt>
            <c:idx val="15"/>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D-6B33-4A08-AEC3-ADD3260C14F7}"/>
              </c:ext>
            </c:extLst>
          </c:dPt>
          <c:dPt>
            <c:idx val="28"/>
            <c:marker>
              <c:symbol val="none"/>
            </c:marker>
            <c:bubble3D val="0"/>
            <c:extLst>
              <c:ext xmlns:c16="http://schemas.microsoft.com/office/drawing/2014/chart" uri="{C3380CC4-5D6E-409C-BE32-E72D297353CC}">
                <c16:uniqueId val="{00000005-6B33-4A08-AEC3-ADD3260C14F7}"/>
              </c:ext>
            </c:extLst>
          </c:dPt>
          <c:dPt>
            <c:idx val="30"/>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E-6B33-4A08-AEC3-ADD3260C14F7}"/>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B33-4A08-AEC3-ADD3260C14F7}"/>
                </c:ext>
              </c:extLst>
            </c:dLbl>
            <c:dLbl>
              <c:idx val="10"/>
              <c:delete val="1"/>
              <c:extLst>
                <c:ext xmlns:c15="http://schemas.microsoft.com/office/drawing/2012/chart" uri="{CE6537A1-D6FC-4f65-9D91-7224C49458BB}"/>
                <c:ext xmlns:c16="http://schemas.microsoft.com/office/drawing/2014/chart" uri="{C3380CC4-5D6E-409C-BE32-E72D297353CC}">
                  <c16:uniqueId val="{00000005-51B4-4CFC-B859-6F7B40E1426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B33-4A08-AEC3-ADD3260C14F7}"/>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33-4A08-AEC3-ADD3260C14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'4.11'!$B$6:$B$36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'4.11'!$D$6:$D$36</c:f>
              <c:numCache>
                <c:formatCode>#,##0</c:formatCode>
                <c:ptCount val="31"/>
                <c:pt idx="1">
                  <c:v>900</c:v>
                </c:pt>
                <c:pt idx="2">
                  <c:v>918.09560819668695</c:v>
                </c:pt>
                <c:pt idx="3">
                  <c:v>925.61034247372299</c:v>
                </c:pt>
                <c:pt idx="4">
                  <c:v>931.50715893320739</c:v>
                </c:pt>
                <c:pt idx="5">
                  <c:v>935.78605757467449</c:v>
                </c:pt>
                <c:pt idx="6">
                  <c:v>938.4470383990556</c:v>
                </c:pt>
                <c:pt idx="7">
                  <c:v>939.49010140588507</c:v>
                </c:pt>
                <c:pt idx="8">
                  <c:v>938.91524659423158</c:v>
                </c:pt>
                <c:pt idx="9">
                  <c:v>936.72247396595776</c:v>
                </c:pt>
                <c:pt idx="10">
                  <c:v>932.91178351966664</c:v>
                </c:pt>
                <c:pt idx="11">
                  <c:v>927.48317525628954</c:v>
                </c:pt>
                <c:pt idx="12">
                  <c:v>920.43664917442948</c:v>
                </c:pt>
                <c:pt idx="13">
                  <c:v>911.77220527548343</c:v>
                </c:pt>
                <c:pt idx="14">
                  <c:v>901.48984355898574</c:v>
                </c:pt>
                <c:pt idx="15">
                  <c:v>889</c:v>
                </c:pt>
                <c:pt idx="16">
                  <c:v>876.07136667286977</c:v>
                </c:pt>
                <c:pt idx="17">
                  <c:v>860.93525150371715</c:v>
                </c:pt>
                <c:pt idx="18">
                  <c:v>844.18121851701289</c:v>
                </c:pt>
                <c:pt idx="19">
                  <c:v>825.80926771136001</c:v>
                </c:pt>
                <c:pt idx="20">
                  <c:v>800</c:v>
                </c:pt>
                <c:pt idx="21">
                  <c:v>775</c:v>
                </c:pt>
                <c:pt idx="22">
                  <c:v>752</c:v>
                </c:pt>
                <c:pt idx="23">
                  <c:v>722</c:v>
                </c:pt>
                <c:pt idx="24">
                  <c:v>685</c:v>
                </c:pt>
                <c:pt idx="25">
                  <c:v>651</c:v>
                </c:pt>
                <c:pt idx="26">
                  <c:v>622</c:v>
                </c:pt>
                <c:pt idx="27">
                  <c:v>599</c:v>
                </c:pt>
                <c:pt idx="28">
                  <c:v>578</c:v>
                </c:pt>
                <c:pt idx="29">
                  <c:v>555</c:v>
                </c:pt>
                <c:pt idx="30">
                  <c:v>536</c:v>
                </c:pt>
              </c:numCache>
            </c:numRef>
          </c:val>
          <c:smooth val="1"/>
          <c:extLst>
            <c:ext xmlns:c16="http://schemas.microsoft.com/office/drawing/2014/chart" uri="{C3380CC4-5D6E-409C-BE32-E72D297353CC}">
              <c16:uniqueId val="{00000006-6B33-4A08-AEC3-ADD3260C14F7}"/>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5"/>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'1.5'!$C$5</c:f>
              <c:strCache>
                <c:ptCount val="1"/>
                <c:pt idx="0">
                  <c:v>Pipeline trade</c:v>
                </c:pt>
              </c:strCache>
            </c:strRef>
          </c:tx>
          <c:spPr>
            <a:ln w="28575" cap="rnd">
              <a:solidFill>
                <a:srgbClr val="005CAF"/>
              </a:solidFill>
              <a:prstDash val="solid"/>
              <a:round/>
            </a:ln>
            <a:effectLst/>
          </c:spPr>
          <c:marker>
            <c:symbol val="none"/>
          </c:marker>
          <c:cat>
            <c:numRef>
              <c:f>'1.5'!$B$6:$B$28</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'1.5'!$C$6:$C$28</c:f>
              <c:numCache>
                <c:formatCode>0</c:formatCode>
                <c:ptCount val="23"/>
                <c:pt idx="0">
                  <c:v>387.3</c:v>
                </c:pt>
                <c:pt idx="1">
                  <c:v>388.9</c:v>
                </c:pt>
                <c:pt idx="2">
                  <c:v>404.3</c:v>
                </c:pt>
                <c:pt idx="3">
                  <c:v>408.1</c:v>
                </c:pt>
                <c:pt idx="4">
                  <c:v>450.1</c:v>
                </c:pt>
                <c:pt idx="5">
                  <c:v>470.8</c:v>
                </c:pt>
                <c:pt idx="6">
                  <c:v>481.7</c:v>
                </c:pt>
                <c:pt idx="7">
                  <c:v>500.2</c:v>
                </c:pt>
                <c:pt idx="8">
                  <c:v>526.79999999999995</c:v>
                </c:pt>
                <c:pt idx="9">
                  <c:v>422.1</c:v>
                </c:pt>
                <c:pt idx="10">
                  <c:v>435.3</c:v>
                </c:pt>
                <c:pt idx="11">
                  <c:v>466.3</c:v>
                </c:pt>
                <c:pt idx="12">
                  <c:v>460.1</c:v>
                </c:pt>
                <c:pt idx="13">
                  <c:v>459.1</c:v>
                </c:pt>
                <c:pt idx="14">
                  <c:v>435.5</c:v>
                </c:pt>
                <c:pt idx="15">
                  <c:v>444.7</c:v>
                </c:pt>
                <c:pt idx="16">
                  <c:v>478.6</c:v>
                </c:pt>
                <c:pt idx="17">
                  <c:v>508.7</c:v>
                </c:pt>
                <c:pt idx="18">
                  <c:v>509.3</c:v>
                </c:pt>
                <c:pt idx="19">
                  <c:v>507.7</c:v>
                </c:pt>
                <c:pt idx="20">
                  <c:v>454.7</c:v>
                </c:pt>
                <c:pt idx="21">
                  <c:v>504.5</c:v>
                </c:pt>
                <c:pt idx="22">
                  <c:v>426.1</c:v>
                </c:pt>
              </c:numCache>
            </c:numRef>
          </c:val>
          <c:smooth val="1"/>
          <c:extLst>
            <c:ext xmlns:c16="http://schemas.microsoft.com/office/drawing/2014/chart" uri="{C3380CC4-5D6E-409C-BE32-E72D297353CC}">
              <c16:uniqueId val="{00000000-26F8-49F5-9363-79E9DAC9CD85}"/>
            </c:ext>
          </c:extLst>
        </c:ser>
        <c:ser>
          <c:idx val="1"/>
          <c:order val="1"/>
          <c:tx>
            <c:strRef>
              <c:f>'1.5'!$D$5</c:f>
              <c:strCache>
                <c:ptCount val="1"/>
                <c:pt idx="0">
                  <c:v>LNG trade</c:v>
                </c:pt>
              </c:strCache>
            </c:strRef>
          </c:tx>
          <c:spPr>
            <a:ln w="28575" cap="rnd">
              <a:solidFill>
                <a:srgbClr val="56B4DF"/>
              </a:solidFill>
              <a:prstDash val="solid"/>
              <a:round/>
            </a:ln>
            <a:effectLst/>
          </c:spPr>
          <c:marker>
            <c:symbol val="none"/>
          </c:marker>
          <c:cat>
            <c:numRef>
              <c:f>'1.5'!$B$6:$B$28</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'1.5'!$D$6:$D$28</c:f>
              <c:numCache>
                <c:formatCode>0</c:formatCode>
                <c:ptCount val="23"/>
                <c:pt idx="0">
                  <c:v>140.5</c:v>
                </c:pt>
                <c:pt idx="1">
                  <c:v>147.30000000000001</c:v>
                </c:pt>
                <c:pt idx="2">
                  <c:v>155.9</c:v>
                </c:pt>
                <c:pt idx="3">
                  <c:v>172</c:v>
                </c:pt>
                <c:pt idx="4">
                  <c:v>180.7</c:v>
                </c:pt>
                <c:pt idx="5">
                  <c:v>195.1</c:v>
                </c:pt>
                <c:pt idx="6">
                  <c:v>217.5</c:v>
                </c:pt>
                <c:pt idx="7">
                  <c:v>233.2</c:v>
                </c:pt>
                <c:pt idx="8">
                  <c:v>234.9</c:v>
                </c:pt>
                <c:pt idx="9">
                  <c:v>249.7</c:v>
                </c:pt>
                <c:pt idx="10">
                  <c:v>302.39999999999998</c:v>
                </c:pt>
                <c:pt idx="11">
                  <c:v>328.3</c:v>
                </c:pt>
                <c:pt idx="12">
                  <c:v>324.89999999999998</c:v>
                </c:pt>
                <c:pt idx="13">
                  <c:v>326.8</c:v>
                </c:pt>
                <c:pt idx="14">
                  <c:v>333.6</c:v>
                </c:pt>
                <c:pt idx="15">
                  <c:v>337.1</c:v>
                </c:pt>
                <c:pt idx="16">
                  <c:v>358.3</c:v>
                </c:pt>
                <c:pt idx="17">
                  <c:v>393.3</c:v>
                </c:pt>
                <c:pt idx="18">
                  <c:v>430.4</c:v>
                </c:pt>
                <c:pt idx="19">
                  <c:v>484.2</c:v>
                </c:pt>
                <c:pt idx="20">
                  <c:v>490</c:v>
                </c:pt>
                <c:pt idx="21">
                  <c:v>515.70000000000005</c:v>
                </c:pt>
                <c:pt idx="22">
                  <c:v>542.4</c:v>
                </c:pt>
              </c:numCache>
            </c:numRef>
          </c:val>
          <c:smooth val="1"/>
          <c:extLst>
            <c:ext xmlns:c16="http://schemas.microsoft.com/office/drawing/2014/chart" uri="{C3380CC4-5D6E-409C-BE32-E72D297353CC}">
              <c16:uniqueId val="{00000001-26F8-49F5-9363-79E9DAC9CD85}"/>
            </c:ext>
          </c:extLst>
        </c:ser>
        <c:dLbls>
          <c:showLegendKey val="0"/>
          <c:showVal val="0"/>
          <c:showCatName val="0"/>
          <c:showSerName val="0"/>
          <c:showPercent val="0"/>
          <c:showBubbleSize val="0"/>
        </c:dLbls>
        <c:smooth val="0"/>
        <c:axId val="393390591"/>
        <c:axId val="398469791"/>
      </c:lineChart>
      <c:catAx>
        <c:axId val="39339059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69791"/>
        <c:crosses val="autoZero"/>
        <c:auto val="1"/>
        <c:lblAlgn val="ctr"/>
        <c:lblOffset val="100"/>
        <c:tickLblSkip val="5"/>
        <c:noMultiLvlLbl val="0"/>
      </c:catAx>
      <c:valAx>
        <c:axId val="3984697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3390591"/>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'4.12'!$C$5</c:f>
              <c:strCache>
                <c:ptCount val="1"/>
                <c:pt idx="0">
                  <c:v>STEPS</c:v>
                </c:pt>
              </c:strCache>
            </c:strRef>
          </c:tx>
          <c:spPr>
            <a:ln w="28575" cap="rnd">
              <a:solidFill>
                <a:srgbClr val="005CAF"/>
              </a:solidFill>
              <a:prstDash val="solid"/>
              <a:round/>
            </a:ln>
            <a:effectLst/>
          </c:spPr>
          <c:marker>
            <c:symbol val="none"/>
          </c:marker>
          <c:dPt>
            <c:idx val="10"/>
            <c:marker>
              <c:symbol val="circle"/>
              <c:size val="5"/>
              <c:spPr>
                <a:solidFill>
                  <a:srgbClr val="005CAF"/>
                </a:solidFill>
                <a:ln w="9525">
                  <a:solidFill>
                    <a:srgbClr val="005CAF"/>
                  </a:solidFill>
                </a:ln>
                <a:effectLst/>
              </c:spPr>
            </c:marker>
            <c:bubble3D val="0"/>
            <c:extLst>
              <c:ext xmlns:c16="http://schemas.microsoft.com/office/drawing/2014/chart" uri="{C3380CC4-5D6E-409C-BE32-E72D297353CC}">
                <c16:uniqueId val="{00000000-8813-4886-B97C-4D15A689AE7C}"/>
              </c:ext>
            </c:extLst>
          </c:dPt>
          <c:dPt>
            <c:idx val="30"/>
            <c:marker>
              <c:symbol val="circle"/>
              <c:size val="5"/>
              <c:spPr>
                <a:solidFill>
                  <a:srgbClr val="005CAF"/>
                </a:solidFill>
                <a:ln w="9525">
                  <a:solidFill>
                    <a:srgbClr val="005CAF"/>
                  </a:solidFill>
                </a:ln>
                <a:effectLst/>
              </c:spPr>
            </c:marker>
            <c:bubble3D val="0"/>
            <c:extLst>
              <c:ext xmlns:c16="http://schemas.microsoft.com/office/drawing/2014/chart" uri="{C3380CC4-5D6E-409C-BE32-E72D297353CC}">
                <c16:uniqueId val="{00000001-8813-4886-B97C-4D15A689AE7C}"/>
              </c:ext>
            </c:extLst>
          </c:dPt>
          <c:dLbls>
            <c:dLbl>
              <c:idx val="1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13-4886-B97C-4D15A689AE7C}"/>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13-4886-B97C-4D15A689AE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'4.12'!$C$6:$C$36</c:f>
              <c:numCache>
                <c:formatCode>#,##0</c:formatCode>
                <c:ptCount val="31"/>
                <c:pt idx="2">
                  <c:v>489.73115620366298</c:v>
                </c:pt>
                <c:pt idx="3">
                  <c:v>504.31825392413884</c:v>
                </c:pt>
                <c:pt idx="4">
                  <c:v>518.25628005806357</c:v>
                </c:pt>
                <c:pt idx="5">
                  <c:v>531.54523460520431</c:v>
                </c:pt>
                <c:pt idx="6">
                  <c:v>544.18511756532826</c:v>
                </c:pt>
                <c:pt idx="7">
                  <c:v>556.17592893890105</c:v>
                </c:pt>
                <c:pt idx="8">
                  <c:v>567.51766872545704</c:v>
                </c:pt>
                <c:pt idx="9">
                  <c:v>578.21033692546189</c:v>
                </c:pt>
                <c:pt idx="10">
                  <c:v>588.25393353798427</c:v>
                </c:pt>
                <c:pt idx="11">
                  <c:v>597.64845856418833</c:v>
                </c:pt>
                <c:pt idx="12">
                  <c:v>606.39391200360842</c:v>
                </c:pt>
                <c:pt idx="13">
                  <c:v>614.49029385647736</c:v>
                </c:pt>
                <c:pt idx="14">
                  <c:v>621.9376041223295</c:v>
                </c:pt>
                <c:pt idx="15">
                  <c:v>628.73584280139767</c:v>
                </c:pt>
                <c:pt idx="16">
                  <c:v>634.88500989344902</c:v>
                </c:pt>
                <c:pt idx="17">
                  <c:v>640.38510539848357</c:v>
                </c:pt>
                <c:pt idx="18">
                  <c:v>645.23612931719981</c:v>
                </c:pt>
                <c:pt idx="19">
                  <c:v>649.43808164913207</c:v>
                </c:pt>
                <c:pt idx="20">
                  <c:v>652.99096239404753</c:v>
                </c:pt>
                <c:pt idx="21">
                  <c:v>655.89477155241184</c:v>
                </c:pt>
                <c:pt idx="22">
                  <c:v>658.14950912375934</c:v>
                </c:pt>
                <c:pt idx="23">
                  <c:v>659.7551751085557</c:v>
                </c:pt>
                <c:pt idx="24">
                  <c:v>660.71176950633526</c:v>
                </c:pt>
                <c:pt idx="25">
                  <c:v>661.01929231709801</c:v>
                </c:pt>
                <c:pt idx="26">
                  <c:v>660.67774354130961</c:v>
                </c:pt>
                <c:pt idx="27">
                  <c:v>659.68712317873724</c:v>
                </c:pt>
                <c:pt idx="28">
                  <c:v>658.04743122938089</c:v>
                </c:pt>
                <c:pt idx="29">
                  <c:v>656.56491375133999</c:v>
                </c:pt>
                <c:pt idx="30">
                  <c:v>656.00033165496995</c:v>
                </c:pt>
              </c:numCache>
            </c:numRef>
          </c:val>
          <c:smooth val="1"/>
          <c:extLst>
            <c:ext xmlns:c16="http://schemas.microsoft.com/office/drawing/2014/chart" uri="{C3380CC4-5D6E-409C-BE32-E72D297353CC}">
              <c16:uniqueId val="{00000002-8813-4886-B97C-4D15A689AE7C}"/>
            </c:ext>
          </c:extLst>
        </c:ser>
        <c:ser>
          <c:idx val="1"/>
          <c:order val="1"/>
          <c:tx>
            <c:strRef>
              <c:f>'4.12'!$D$5</c:f>
              <c:strCache>
                <c:ptCount val="1"/>
                <c:pt idx="0">
                  <c:v>APS</c:v>
                </c:pt>
              </c:strCache>
            </c:strRef>
          </c:tx>
          <c:spPr>
            <a:ln w="28575" cap="rnd">
              <a:solidFill>
                <a:srgbClr val="56B4DF"/>
              </a:solidFill>
              <a:prstDash val="solid"/>
              <a:round/>
            </a:ln>
            <a:effectLst/>
          </c:spPr>
          <c:marker>
            <c:symbol val="none"/>
          </c:marker>
          <c:dPt>
            <c:idx val="1"/>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3-8813-4886-B97C-4D15A689AE7C}"/>
              </c:ext>
            </c:extLst>
          </c:dPt>
          <c:dPt>
            <c:idx val="2"/>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4-8813-4886-B97C-4D15A689AE7C}"/>
              </c:ext>
            </c:extLst>
          </c:dPt>
          <c:dPt>
            <c:idx val="8"/>
            <c:marker>
              <c:symbol val="none"/>
            </c:marker>
            <c:bubble3D val="0"/>
            <c:extLst>
              <c:ext xmlns:c16="http://schemas.microsoft.com/office/drawing/2014/chart" uri="{C3380CC4-5D6E-409C-BE32-E72D297353CC}">
                <c16:uniqueId val="{00000005-8813-4886-B97C-4D15A689AE7C}"/>
              </c:ext>
            </c:extLst>
          </c:dPt>
          <c:dPt>
            <c:idx val="10"/>
            <c:marker>
              <c:symbol val="none"/>
            </c:marker>
            <c:bubble3D val="0"/>
            <c:extLst>
              <c:ext xmlns:c16="http://schemas.microsoft.com/office/drawing/2014/chart" uri="{C3380CC4-5D6E-409C-BE32-E72D297353CC}">
                <c16:uniqueId val="{00000006-8813-4886-B97C-4D15A689AE7C}"/>
              </c:ext>
            </c:extLst>
          </c:dPt>
          <c:dPt>
            <c:idx val="13"/>
            <c:marker>
              <c:symbol val="none"/>
            </c:marker>
            <c:bubble3D val="0"/>
            <c:extLst>
              <c:ext xmlns:c16="http://schemas.microsoft.com/office/drawing/2014/chart" uri="{C3380CC4-5D6E-409C-BE32-E72D297353CC}">
                <c16:uniqueId val="{00000007-8813-4886-B97C-4D15A689AE7C}"/>
              </c:ext>
            </c:extLst>
          </c:dPt>
          <c:dPt>
            <c:idx val="15"/>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8-8813-4886-B97C-4D15A689AE7C}"/>
              </c:ext>
            </c:extLst>
          </c:dPt>
          <c:dPt>
            <c:idx val="28"/>
            <c:marker>
              <c:symbol val="none"/>
            </c:marker>
            <c:bubble3D val="0"/>
            <c:extLst>
              <c:ext xmlns:c16="http://schemas.microsoft.com/office/drawing/2014/chart" uri="{C3380CC4-5D6E-409C-BE32-E72D297353CC}">
                <c16:uniqueId val="{00000009-8813-4886-B97C-4D15A689AE7C}"/>
              </c:ext>
            </c:extLst>
          </c:dPt>
          <c:dPt>
            <c:idx val="30"/>
            <c:marker>
              <c:symbol val="circle"/>
              <c:size val="5"/>
              <c:spPr>
                <a:solidFill>
                  <a:srgbClr val="56B4DF"/>
                </a:solidFill>
                <a:ln w="9525">
                  <a:solidFill>
                    <a:srgbClr val="56B4DF"/>
                  </a:solidFill>
                </a:ln>
                <a:effectLst/>
              </c:spPr>
            </c:marker>
            <c:bubble3D val="0"/>
            <c:extLst>
              <c:ext xmlns:c16="http://schemas.microsoft.com/office/drawing/2014/chart" uri="{C3380CC4-5D6E-409C-BE32-E72D297353CC}">
                <c16:uniqueId val="{0000000A-8813-4886-B97C-4D15A689AE7C}"/>
              </c:ext>
            </c:extLst>
          </c:dPt>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13-4886-B97C-4D15A689AE7C}"/>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13-4886-B97C-4D15A689AE7C}"/>
                </c:ext>
              </c:extLst>
            </c:dLbl>
            <c:dLbl>
              <c:idx val="15"/>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813-4886-B97C-4D15A689AE7C}"/>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813-4886-B97C-4D15A689AE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'4.12'!$B$6:$B$36</c:f>
              <c:numCache>
                <c:formatCode>General</c:formatCode>
                <c:ptCount val="31"/>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pt idx="29">
                  <c:v>2049</c:v>
                </c:pt>
                <c:pt idx="30">
                  <c:v>2050</c:v>
                </c:pt>
              </c:numCache>
            </c:numRef>
          </c:cat>
          <c:val>
            <c:numRef>
              <c:f>'4.12'!$D$6:$D$36</c:f>
              <c:numCache>
                <c:formatCode>#,##0</c:formatCode>
                <c:ptCount val="31"/>
                <c:pt idx="2">
                  <c:v>490</c:v>
                </c:pt>
                <c:pt idx="3">
                  <c:v>506.65132618322968</c:v>
                </c:pt>
                <c:pt idx="4">
                  <c:v>522.68357676826417</c:v>
                </c:pt>
                <c:pt idx="5">
                  <c:v>536.66856129374355</c:v>
                </c:pt>
                <c:pt idx="6">
                  <c:v>548.60627976153046</c:v>
                </c:pt>
                <c:pt idx="7">
                  <c:v>558.49673217069358</c:v>
                </c:pt>
                <c:pt idx="8">
                  <c:v>566.3399185212329</c:v>
                </c:pt>
                <c:pt idx="9">
                  <c:v>572.13583881314844</c:v>
                </c:pt>
                <c:pt idx="10">
                  <c:v>575.88449304550886</c:v>
                </c:pt>
                <c:pt idx="11">
                  <c:v>577.58588122203946</c:v>
                </c:pt>
                <c:pt idx="12">
                  <c:v>577.24000333808362</c:v>
                </c:pt>
                <c:pt idx="13">
                  <c:v>574.846859395504</c:v>
                </c:pt>
                <c:pt idx="14">
                  <c:v>570.40644939430058</c:v>
                </c:pt>
                <c:pt idx="15">
                  <c:v>563.91877333447337</c:v>
                </c:pt>
                <c:pt idx="16">
                  <c:v>555.38383121602237</c:v>
                </c:pt>
                <c:pt idx="17">
                  <c:v>544.80162303894758</c:v>
                </c:pt>
                <c:pt idx="18">
                  <c:v>532.172148803249</c:v>
                </c:pt>
                <c:pt idx="19">
                  <c:v>517.49540850892663</c:v>
                </c:pt>
                <c:pt idx="20">
                  <c:v>500.77140215598047</c:v>
                </c:pt>
                <c:pt idx="21">
                  <c:v>482.00012974441051</c:v>
                </c:pt>
                <c:pt idx="22">
                  <c:v>461.18159127514809</c:v>
                </c:pt>
                <c:pt idx="23">
                  <c:v>438.31578674633056</c:v>
                </c:pt>
                <c:pt idx="24">
                  <c:v>416</c:v>
                </c:pt>
                <c:pt idx="25">
                  <c:v>386.44237951282412</c:v>
                </c:pt>
                <c:pt idx="26">
                  <c:v>361</c:v>
                </c:pt>
                <c:pt idx="27">
                  <c:v>333</c:v>
                </c:pt>
                <c:pt idx="28">
                  <c:v>305</c:v>
                </c:pt>
                <c:pt idx="29">
                  <c:v>272</c:v>
                </c:pt>
                <c:pt idx="30">
                  <c:v>242</c:v>
                </c:pt>
              </c:numCache>
            </c:numRef>
          </c:val>
          <c:smooth val="1"/>
          <c:extLst>
            <c:ext xmlns:c16="http://schemas.microsoft.com/office/drawing/2014/chart" uri="{C3380CC4-5D6E-409C-BE32-E72D297353CC}">
              <c16:uniqueId val="{0000000B-8813-4886-B97C-4D15A689AE7C}"/>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5"/>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'4.13'!$C$5</c:f>
              <c:strCache>
                <c:ptCount val="1"/>
                <c:pt idx="0">
                  <c:v>STEPS</c:v>
                </c:pt>
              </c:strCache>
            </c:strRef>
          </c:tx>
          <c:spPr>
            <a:ln w="28575" cap="rnd">
              <a:solidFill>
                <a:srgbClr val="005CAF"/>
              </a:solidFill>
              <a:prstDash val="solid"/>
              <a:round/>
            </a:ln>
            <a:effectLst/>
          </c:spPr>
          <c:marker>
            <c:symbol val="none"/>
          </c:marker>
          <c:cat>
            <c:numRef>
              <c:f>'4.13'!$B$7:$B$34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'4.13'!$C$7:$C$34</c:f>
              <c:numCache>
                <c:formatCode>0</c:formatCode>
                <c:ptCount val="28"/>
                <c:pt idx="1">
                  <c:v>95.088282189487515</c:v>
                </c:pt>
                <c:pt idx="2">
                  <c:v>93.459906773803425</c:v>
                </c:pt>
                <c:pt idx="3">
                  <c:v>92.894371944040302</c:v>
                </c:pt>
                <c:pt idx="4">
                  <c:v>92.640252015367011</c:v>
                </c:pt>
                <c:pt idx="5">
                  <c:v>91.971859503658791</c:v>
                </c:pt>
                <c:pt idx="6">
                  <c:v>90.324904612293921</c:v>
                </c:pt>
                <c:pt idx="7">
                  <c:v>88.786374230681076</c:v>
                </c:pt>
                <c:pt idx="8">
                  <c:v>87.40983356831299</c:v>
                </c:pt>
                <c:pt idx="9">
                  <c:v>86.286797411242475</c:v>
                </c:pt>
                <c:pt idx="10">
                  <c:v>85.179520379228933</c:v>
                </c:pt>
                <c:pt idx="11">
                  <c:v>83.384679803310448</c:v>
                </c:pt>
                <c:pt idx="12">
                  <c:v>82.057693191488568</c:v>
                </c:pt>
                <c:pt idx="13">
                  <c:v>81.239496216715779</c:v>
                </c:pt>
                <c:pt idx="14">
                  <c:v>79.541510500755379</c:v>
                </c:pt>
                <c:pt idx="15">
                  <c:v>77.324345835995146</c:v>
                </c:pt>
                <c:pt idx="16">
                  <c:v>75.501979020286981</c:v>
                </c:pt>
                <c:pt idx="17">
                  <c:v>72.702975517648937</c:v>
                </c:pt>
                <c:pt idx="18">
                  <c:v>69.969566768530925</c:v>
                </c:pt>
                <c:pt idx="19">
                  <c:v>67.289008278269733</c:v>
                </c:pt>
                <c:pt idx="20">
                  <c:v>65.457823176598382</c:v>
                </c:pt>
                <c:pt idx="21">
                  <c:v>63.659546124734028</c:v>
                </c:pt>
                <c:pt idx="22">
                  <c:v>62.155988302071663</c:v>
                </c:pt>
                <c:pt idx="23">
                  <c:v>61.142890233473494</c:v>
                </c:pt>
                <c:pt idx="24">
                  <c:v>60.931282812193139</c:v>
                </c:pt>
                <c:pt idx="25">
                  <c:v>60.313139873625303</c:v>
                </c:pt>
                <c:pt idx="26">
                  <c:v>61.503441781168569</c:v>
                </c:pt>
                <c:pt idx="27">
                  <c:v>63.310593900774279</c:v>
                </c:pt>
              </c:numCache>
            </c:numRef>
          </c:val>
          <c:smooth val="1"/>
          <c:extLst>
            <c:ext xmlns:c16="http://schemas.microsoft.com/office/drawing/2014/chart" uri="{C3380CC4-5D6E-409C-BE32-E72D297353CC}">
              <c16:uniqueId val="{00000000-7FD5-4520-A85F-88C6808D2801}"/>
            </c:ext>
          </c:extLst>
        </c:ser>
        <c:ser>
          <c:idx val="1"/>
          <c:order val="1"/>
          <c:tx>
            <c:strRef>
              <c:f>'4.13'!$D$5</c:f>
              <c:strCache>
                <c:ptCount val="1"/>
                <c:pt idx="0">
                  <c:v>APS</c:v>
                </c:pt>
              </c:strCache>
            </c:strRef>
          </c:tx>
          <c:spPr>
            <a:ln w="28575" cap="rnd">
              <a:solidFill>
                <a:srgbClr val="56B4DF"/>
              </a:solidFill>
              <a:prstDash val="solid"/>
              <a:round/>
            </a:ln>
            <a:effectLst/>
          </c:spPr>
          <c:marker>
            <c:symbol val="none"/>
          </c:marker>
          <c:cat>
            <c:numRef>
              <c:f>'4.13'!$B$7:$B$34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'4.13'!$D$7:$D$34</c:f>
              <c:numCache>
                <c:formatCode>0</c:formatCode>
                <c:ptCount val="28"/>
                <c:pt idx="1">
                  <c:v>92.371780254809821</c:v>
                </c:pt>
                <c:pt idx="2">
                  <c:v>90.795202039449663</c:v>
                </c:pt>
                <c:pt idx="3">
                  <c:v>92.043049428191836</c:v>
                </c:pt>
                <c:pt idx="4">
                  <c:v>91.985253652815913</c:v>
                </c:pt>
                <c:pt idx="5">
                  <c:v>90.937795083122026</c:v>
                </c:pt>
                <c:pt idx="6">
                  <c:v>88.998623379269702</c:v>
                </c:pt>
                <c:pt idx="7">
                  <c:v>87.845135582260951</c:v>
                </c:pt>
                <c:pt idx="8">
                  <c:v>84.971779066883798</c:v>
                </c:pt>
                <c:pt idx="9">
                  <c:v>82.500194058153582</c:v>
                </c:pt>
                <c:pt idx="10">
                  <c:v>79.892114860856736</c:v>
                </c:pt>
                <c:pt idx="11">
                  <c:v>77.482514428632228</c:v>
                </c:pt>
                <c:pt idx="12">
                  <c:v>74.110911911987046</c:v>
                </c:pt>
                <c:pt idx="13">
                  <c:v>69.874206002722289</c:v>
                </c:pt>
                <c:pt idx="14">
                  <c:v>63.586747554468047</c:v>
                </c:pt>
                <c:pt idx="15">
                  <c:v>58.097786709606453</c:v>
                </c:pt>
                <c:pt idx="16">
                  <c:v>52.182594171191774</c:v>
                </c:pt>
                <c:pt idx="17">
                  <c:v>46.984176787858907</c:v>
                </c:pt>
                <c:pt idx="18">
                  <c:v>43.30677430093084</c:v>
                </c:pt>
                <c:pt idx="19">
                  <c:v>41.692547237954344</c:v>
                </c:pt>
                <c:pt idx="20">
                  <c:v>38.807293087162606</c:v>
                </c:pt>
                <c:pt idx="21">
                  <c:v>35.796615076655151</c:v>
                </c:pt>
                <c:pt idx="22">
                  <c:v>32.384734351376565</c:v>
                </c:pt>
                <c:pt idx="23">
                  <c:v>30.759532231151447</c:v>
                </c:pt>
                <c:pt idx="24">
                  <c:v>29.411832835019208</c:v>
                </c:pt>
                <c:pt idx="25">
                  <c:v>29.456436144315411</c:v>
                </c:pt>
                <c:pt idx="26">
                  <c:v>30.458521674940719</c:v>
                </c:pt>
                <c:pt idx="27">
                  <c:v>30.587125055788448</c:v>
                </c:pt>
              </c:numCache>
            </c:numRef>
          </c:val>
          <c:smooth val="1"/>
          <c:extLst>
            <c:ext xmlns:c16="http://schemas.microsoft.com/office/drawing/2014/chart" uri="{C3380CC4-5D6E-409C-BE32-E72D297353CC}">
              <c16:uniqueId val="{00000001-7FD5-4520-A85F-88C6808D2801}"/>
            </c:ext>
          </c:extLst>
        </c:ser>
        <c:ser>
          <c:idx val="2"/>
          <c:order val="2"/>
          <c:tx>
            <c:strRef>
              <c:f>'4.13'!$E$5</c:f>
              <c:strCache>
                <c:ptCount val="1"/>
                <c:pt idx="0">
                  <c:v>NZE</c:v>
                </c:pt>
              </c:strCache>
            </c:strRef>
          </c:tx>
          <c:spPr>
            <a:ln w="28575" cap="rnd">
              <a:solidFill>
                <a:srgbClr val="9ED9DF"/>
              </a:solidFill>
              <a:prstDash val="solid"/>
              <a:round/>
            </a:ln>
            <a:effectLst/>
          </c:spPr>
          <c:marker>
            <c:symbol val="none"/>
          </c:marker>
          <c:cat>
            <c:numRef>
              <c:f>'4.13'!$B$7:$B$34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'4.13'!$E$7:$E$34</c:f>
              <c:numCache>
                <c:formatCode>0</c:formatCode>
                <c:ptCount val="28"/>
                <c:pt idx="1">
                  <c:v>86.419691342085514</c:v>
                </c:pt>
                <c:pt idx="2">
                  <c:v>85.882245757405812</c:v>
                </c:pt>
                <c:pt idx="3">
                  <c:v>85.939535278997383</c:v>
                </c:pt>
                <c:pt idx="4">
                  <c:v>84.668769965541358</c:v>
                </c:pt>
                <c:pt idx="5">
                  <c:v>82.112802713709669</c:v>
                </c:pt>
                <c:pt idx="6">
                  <c:v>79.689276185070668</c:v>
                </c:pt>
                <c:pt idx="7">
                  <c:v>77.119079414403799</c:v>
                </c:pt>
                <c:pt idx="8">
                  <c:v>72.523236668298793</c:v>
                </c:pt>
                <c:pt idx="9">
                  <c:v>66.456003170668509</c:v>
                </c:pt>
                <c:pt idx="10">
                  <c:v>60.184305034998786</c:v>
                </c:pt>
                <c:pt idx="11">
                  <c:v>54.101061016405609</c:v>
                </c:pt>
                <c:pt idx="12">
                  <c:v>48.315758538845792</c:v>
                </c:pt>
                <c:pt idx="13">
                  <c:v>41.590744420742077</c:v>
                </c:pt>
                <c:pt idx="14">
                  <c:v>35.801660052782267</c:v>
                </c:pt>
                <c:pt idx="15">
                  <c:v>30.011719776671661</c:v>
                </c:pt>
                <c:pt idx="16">
                  <c:v>24.433170055486748</c:v>
                </c:pt>
                <c:pt idx="17">
                  <c:v>20.064817381299058</c:v>
                </c:pt>
                <c:pt idx="18">
                  <c:v>17.084315524875695</c:v>
                </c:pt>
                <c:pt idx="19">
                  <c:v>15.656983586694428</c:v>
                </c:pt>
                <c:pt idx="20">
                  <c:v>14.272211602601057</c:v>
                </c:pt>
                <c:pt idx="21">
                  <c:v>13.237503857635199</c:v>
                </c:pt>
                <c:pt idx="22">
                  <c:v>11.558169354294499</c:v>
                </c:pt>
                <c:pt idx="23">
                  <c:v>10.590953957377057</c:v>
                </c:pt>
                <c:pt idx="24">
                  <c:v>9.7660516681204399</c:v>
                </c:pt>
                <c:pt idx="25">
                  <c:v>9.3378892522138095</c:v>
                </c:pt>
                <c:pt idx="26">
                  <c:v>9.131032042294251</c:v>
                </c:pt>
                <c:pt idx="27">
                  <c:v>9.4257384499793009</c:v>
                </c:pt>
              </c:numCache>
            </c:numRef>
          </c:val>
          <c:smooth val="1"/>
          <c:extLst>
            <c:ext xmlns:c16="http://schemas.microsoft.com/office/drawing/2014/chart" uri="{C3380CC4-5D6E-409C-BE32-E72D297353CC}">
              <c16:uniqueId val="{00000002-7FD5-4520-A85F-88C6808D2801}"/>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majorUnit val="2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'4.14'!$C$5</c:f>
              <c:strCache>
                <c:ptCount val="1"/>
                <c:pt idx="0">
                  <c:v>STEPS</c:v>
                </c:pt>
              </c:strCache>
            </c:strRef>
          </c:tx>
          <c:spPr>
            <a:ln w="28575" cap="rnd">
              <a:solidFill>
                <a:srgbClr val="005CAF"/>
              </a:solidFill>
              <a:prstDash val="solid"/>
              <a:round/>
            </a:ln>
            <a:effectLst/>
          </c:spPr>
          <c:marker>
            <c:symbol val="none"/>
          </c:marker>
          <c:cat>
            <c:numRef>
              <c:f>'4.14'!$B$7:$B$34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'4.14'!$C$7:$C$34</c:f>
              <c:numCache>
                <c:formatCode>0</c:formatCode>
                <c:ptCount val="28"/>
                <c:pt idx="1">
                  <c:v>10.380314274871985</c:v>
                </c:pt>
                <c:pt idx="2">
                  <c:v>12.689142777776997</c:v>
                </c:pt>
                <c:pt idx="3">
                  <c:v>13.933062022847563</c:v>
                </c:pt>
                <c:pt idx="4">
                  <c:v>15.95392912141034</c:v>
                </c:pt>
                <c:pt idx="5">
                  <c:v>18.730528177035989</c:v>
                </c:pt>
                <c:pt idx="6">
                  <c:v>22.390502361867494</c:v>
                </c:pt>
                <c:pt idx="7">
                  <c:v>25.794327764750882</c:v>
                </c:pt>
                <c:pt idx="8">
                  <c:v>28.150545810948948</c:v>
                </c:pt>
                <c:pt idx="9">
                  <c:v>28.972327604152593</c:v>
                </c:pt>
                <c:pt idx="10">
                  <c:v>29.684693931507031</c:v>
                </c:pt>
                <c:pt idx="11">
                  <c:v>31.180495914213953</c:v>
                </c:pt>
                <c:pt idx="12">
                  <c:v>32.119387626644674</c:v>
                </c:pt>
                <c:pt idx="13">
                  <c:v>32.509155841752232</c:v>
                </c:pt>
                <c:pt idx="14">
                  <c:v>33.47344924112646</c:v>
                </c:pt>
                <c:pt idx="15">
                  <c:v>34.36180734897502</c:v>
                </c:pt>
                <c:pt idx="16">
                  <c:v>34.703350470141643</c:v>
                </c:pt>
                <c:pt idx="17">
                  <c:v>35.714509629610163</c:v>
                </c:pt>
                <c:pt idx="18">
                  <c:v>36.362700819656965</c:v>
                </c:pt>
                <c:pt idx="19">
                  <c:v>36.830090316124007</c:v>
                </c:pt>
                <c:pt idx="20">
                  <c:v>36.781750160256749</c:v>
                </c:pt>
                <c:pt idx="21">
                  <c:v>36.698542119183351</c:v>
                </c:pt>
                <c:pt idx="22">
                  <c:v>36.458215285103989</c:v>
                </c:pt>
                <c:pt idx="23">
                  <c:v>35.444874626539551</c:v>
                </c:pt>
                <c:pt idx="24">
                  <c:v>33.98523967206755</c:v>
                </c:pt>
                <c:pt idx="25">
                  <c:v>32.755381636141074</c:v>
                </c:pt>
                <c:pt idx="26">
                  <c:v>29.937137360779058</c:v>
                </c:pt>
                <c:pt idx="27">
                  <c:v>26.427115656226597</c:v>
                </c:pt>
              </c:numCache>
            </c:numRef>
          </c:val>
          <c:smooth val="1"/>
          <c:extLst>
            <c:ext xmlns:c16="http://schemas.microsoft.com/office/drawing/2014/chart" uri="{C3380CC4-5D6E-409C-BE32-E72D297353CC}">
              <c16:uniqueId val="{00000000-4FB4-4640-8878-94254D4437D2}"/>
            </c:ext>
          </c:extLst>
        </c:ser>
        <c:ser>
          <c:idx val="1"/>
          <c:order val="1"/>
          <c:tx>
            <c:strRef>
              <c:f>'4.14'!$D$5</c:f>
              <c:strCache>
                <c:ptCount val="1"/>
                <c:pt idx="0">
                  <c:v>APS</c:v>
                </c:pt>
              </c:strCache>
            </c:strRef>
          </c:tx>
          <c:spPr>
            <a:ln w="28575" cap="rnd">
              <a:solidFill>
                <a:srgbClr val="56B4DF"/>
              </a:solidFill>
              <a:prstDash val="solid"/>
              <a:round/>
            </a:ln>
            <a:effectLst/>
          </c:spPr>
          <c:marker>
            <c:symbol val="none"/>
          </c:marker>
          <c:cat>
            <c:numRef>
              <c:f>'4.14'!$B$7:$B$34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'4.14'!$D$7:$D$34</c:f>
              <c:numCache>
                <c:formatCode>0</c:formatCode>
                <c:ptCount val="28"/>
                <c:pt idx="1">
                  <c:v>9.4415745532952098</c:v>
                </c:pt>
                <c:pt idx="2">
                  <c:v>9.9653894360629653</c:v>
                </c:pt>
                <c:pt idx="3">
                  <c:v>11.135134644901221</c:v>
                </c:pt>
                <c:pt idx="4">
                  <c:v>11.7347127856748</c:v>
                </c:pt>
                <c:pt idx="5">
                  <c:v>12.454603796084786</c:v>
                </c:pt>
                <c:pt idx="6">
                  <c:v>13.218611019408169</c:v>
                </c:pt>
                <c:pt idx="7">
                  <c:v>13.39513446454718</c:v>
                </c:pt>
                <c:pt idx="8">
                  <c:v>13.181281411135178</c:v>
                </c:pt>
                <c:pt idx="9">
                  <c:v>11.909991677877988</c:v>
                </c:pt>
                <c:pt idx="10">
                  <c:v>10.122905813164669</c:v>
                </c:pt>
                <c:pt idx="11">
                  <c:v>9.0145363922804513</c:v>
                </c:pt>
                <c:pt idx="12">
                  <c:v>7.8646630599288496</c:v>
                </c:pt>
                <c:pt idx="13">
                  <c:v>6.048116456087234</c:v>
                </c:pt>
                <c:pt idx="14">
                  <c:v>4.8257291195906014</c:v>
                </c:pt>
                <c:pt idx="15">
                  <c:v>3.609047657547495</c:v>
                </c:pt>
                <c:pt idx="16">
                  <c:v>2.4275479615473845</c:v>
                </c:pt>
                <c:pt idx="17">
                  <c:v>1.7407479615473846</c:v>
                </c:pt>
                <c:pt idx="18">
                  <c:v>1.6941650170980971</c:v>
                </c:pt>
                <c:pt idx="19">
                  <c:v>1.6941650170980971</c:v>
                </c:pt>
                <c:pt idx="20">
                  <c:v>1.6941650170980971</c:v>
                </c:pt>
                <c:pt idx="21">
                  <c:v>1.72244</c:v>
                </c:pt>
                <c:pt idx="22">
                  <c:v>1.72244</c:v>
                </c:pt>
                <c:pt idx="23">
                  <c:v>1.72244</c:v>
                </c:pt>
                <c:pt idx="24">
                  <c:v>1.72244</c:v>
                </c:pt>
                <c:pt idx="25">
                  <c:v>1.72244</c:v>
                </c:pt>
                <c:pt idx="26">
                  <c:v>1.6646399999999999</c:v>
                </c:pt>
                <c:pt idx="27">
                  <c:v>1.6646399999999999</c:v>
                </c:pt>
              </c:numCache>
            </c:numRef>
          </c:val>
          <c:smooth val="1"/>
          <c:extLst>
            <c:ext xmlns:c16="http://schemas.microsoft.com/office/drawing/2014/chart" uri="{C3380CC4-5D6E-409C-BE32-E72D297353CC}">
              <c16:uniqueId val="{00000001-4FB4-4640-8878-94254D4437D2}"/>
            </c:ext>
          </c:extLst>
        </c:ser>
        <c:ser>
          <c:idx val="2"/>
          <c:order val="2"/>
          <c:tx>
            <c:strRef>
              <c:f>'4.14'!$E$5</c:f>
              <c:strCache>
                <c:ptCount val="1"/>
                <c:pt idx="0">
                  <c:v>NZE</c:v>
                </c:pt>
              </c:strCache>
            </c:strRef>
          </c:tx>
          <c:spPr>
            <a:ln w="28575" cap="rnd">
              <a:solidFill>
                <a:srgbClr val="9ED9DF"/>
              </a:solidFill>
              <a:prstDash val="solid"/>
              <a:round/>
            </a:ln>
            <a:effectLst/>
          </c:spPr>
          <c:marker>
            <c:symbol val="none"/>
          </c:marker>
          <c:cat>
            <c:numRef>
              <c:f>'4.14'!$B$7:$B$34</c:f>
              <c:numCache>
                <c:formatCode>General</c:formatCode>
                <c:ptCount val="28"/>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pt idx="26">
                  <c:v>2049</c:v>
                </c:pt>
                <c:pt idx="27">
                  <c:v>2050</c:v>
                </c:pt>
              </c:numCache>
            </c:numRef>
          </c:cat>
          <c:val>
            <c:numRef>
              <c:f>'4.14'!$E$7:$E$34</c:f>
              <c:numCache>
                <c:formatCode>0</c:formatCode>
                <c:ptCount val="28"/>
                <c:pt idx="1">
                  <c:v>15.146083392721707</c:v>
                </c:pt>
                <c:pt idx="2">
                  <c:v>15.937490796434366</c:v>
                </c:pt>
                <c:pt idx="3">
                  <c:v>15.937777389869026</c:v>
                </c:pt>
                <c:pt idx="4">
                  <c:v>17.785606677373778</c:v>
                </c:pt>
                <c:pt idx="5">
                  <c:v>19.936110893099755</c:v>
                </c:pt>
                <c:pt idx="6">
                  <c:v>21.244082383168809</c:v>
                </c:pt>
                <c:pt idx="7">
                  <c:v>21.207838601162639</c:v>
                </c:pt>
                <c:pt idx="8">
                  <c:v>20.58780840347675</c:v>
                </c:pt>
                <c:pt idx="9">
                  <c:v>17.624899919294705</c:v>
                </c:pt>
                <c:pt idx="10">
                  <c:v>14.610913974747344</c:v>
                </c:pt>
                <c:pt idx="11">
                  <c:v>11.815252511574526</c:v>
                </c:pt>
                <c:pt idx="12">
                  <c:v>9.3374801769669151</c:v>
                </c:pt>
                <c:pt idx="13">
                  <c:v>7.318017647657979</c:v>
                </c:pt>
                <c:pt idx="14">
                  <c:v>5.7717075197635808</c:v>
                </c:pt>
                <c:pt idx="15">
                  <c:v>4.2442177792028328</c:v>
                </c:pt>
                <c:pt idx="16">
                  <c:v>3.0356190737622564</c:v>
                </c:pt>
                <c:pt idx="17">
                  <c:v>2.0731848604418914</c:v>
                </c:pt>
                <c:pt idx="18">
                  <c:v>1.8578781534021089</c:v>
                </c:pt>
                <c:pt idx="19">
                  <c:v>1.6646399999999999</c:v>
                </c:pt>
                <c:pt idx="20">
                  <c:v>1.6646399999999999</c:v>
                </c:pt>
                <c:pt idx="21">
                  <c:v>1.6646399999999999</c:v>
                </c:pt>
                <c:pt idx="22">
                  <c:v>1.6646399999999999</c:v>
                </c:pt>
                <c:pt idx="23">
                  <c:v>1.6646399999999999</c:v>
                </c:pt>
                <c:pt idx="24">
                  <c:v>1.6646399999999999</c:v>
                </c:pt>
                <c:pt idx="25">
                  <c:v>1.6646399999999999</c:v>
                </c:pt>
                <c:pt idx="26">
                  <c:v>1.6646399999999999</c:v>
                </c:pt>
                <c:pt idx="27">
                  <c:v>1.6646399999999999</c:v>
                </c:pt>
              </c:numCache>
            </c:numRef>
          </c:val>
          <c:smooth val="1"/>
          <c:extLst>
            <c:ext xmlns:c16="http://schemas.microsoft.com/office/drawing/2014/chart" uri="{C3380CC4-5D6E-409C-BE32-E72D297353CC}">
              <c16:uniqueId val="{00000002-4FB4-4640-8878-94254D4437D2}"/>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3"/>
        <c:noMultiLvlLbl val="0"/>
      </c:catAx>
      <c:valAx>
        <c:axId val="111025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'4.15'!$C$5</c:f>
              <c:strCache>
                <c:ptCount val="1"/>
                <c:pt idx="0">
                  <c:v>Variable costs</c:v>
                </c:pt>
              </c:strCache>
            </c:strRef>
          </c:tx>
          <c:spPr>
            <a:solidFill>
              <a:srgbClr val="005CAF"/>
            </a:solidFill>
            <a:ln>
              <a:noFill/>
            </a:ln>
            <a:effectLst/>
          </c:spPr>
          <c:invertIfNegative val="0"/>
          <c:cat>
            <c:strRef>
              <c:f>'4.15'!$B$6:$B$12</c:f>
              <c:strCache>
                <c:ptCount val="7"/>
                <c:pt idx="0">
                  <c:v>Australia</c:v>
                </c:pt>
                <c:pt idx="1">
                  <c:v>Indonesia</c:v>
                </c:pt>
                <c:pt idx="2">
                  <c:v>USA</c:v>
                </c:pt>
                <c:pt idx="3">
                  <c:v>Russia</c:v>
                </c:pt>
                <c:pt idx="4">
                  <c:v>Nigeria</c:v>
                </c:pt>
                <c:pt idx="5">
                  <c:v>Malaysia</c:v>
                </c:pt>
                <c:pt idx="6">
                  <c:v>Qatar</c:v>
                </c:pt>
              </c:strCache>
            </c:strRef>
          </c:cat>
          <c:val>
            <c:numRef>
              <c:f>'4.15'!$C$6:$C$12</c:f>
              <c:numCache>
                <c:formatCode>0.00</c:formatCode>
                <c:ptCount val="7"/>
                <c:pt idx="0">
                  <c:v>2.739194859294007</c:v>
                </c:pt>
                <c:pt idx="1">
                  <c:v>2.8543433906199196</c:v>
                </c:pt>
                <c:pt idx="2">
                  <c:v>2.8565050341388325</c:v>
                </c:pt>
                <c:pt idx="3">
                  <c:v>1.5191299231055926</c:v>
                </c:pt>
                <c:pt idx="4">
                  <c:v>1.1803345211731751</c:v>
                </c:pt>
                <c:pt idx="5">
                  <c:v>1.3602642147087125</c:v>
                </c:pt>
                <c:pt idx="6">
                  <c:v>1.1035961679716437</c:v>
                </c:pt>
              </c:numCache>
            </c:numRef>
          </c:val>
          <c:extLst>
            <c:ext xmlns:c16="http://schemas.microsoft.com/office/drawing/2014/chart" uri="{C3380CC4-5D6E-409C-BE32-E72D297353CC}">
              <c16:uniqueId val="{00000000-B8AC-4BE3-856E-E37B4D8BA142}"/>
            </c:ext>
          </c:extLst>
        </c:ser>
        <c:ser>
          <c:idx val="1"/>
          <c:order val="1"/>
          <c:tx>
            <c:strRef>
              <c:f>'4.15'!$D$5</c:f>
              <c:strCache>
                <c:ptCount val="1"/>
                <c:pt idx="0">
                  <c:v>Fixed costs</c:v>
                </c:pt>
              </c:strCache>
            </c:strRef>
          </c:tx>
          <c:spPr>
            <a:solidFill>
              <a:srgbClr val="56B4DF"/>
            </a:solidFill>
            <a:ln>
              <a:noFill/>
            </a:ln>
            <a:effectLst/>
          </c:spPr>
          <c:invertIfNegative val="0"/>
          <c:cat>
            <c:strRef>
              <c:f>'4.15'!$B$6:$B$12</c:f>
              <c:strCache>
                <c:ptCount val="7"/>
                <c:pt idx="0">
                  <c:v>Australia</c:v>
                </c:pt>
                <c:pt idx="1">
                  <c:v>Indonesia</c:v>
                </c:pt>
                <c:pt idx="2">
                  <c:v>USA</c:v>
                </c:pt>
                <c:pt idx="3">
                  <c:v>Russia</c:v>
                </c:pt>
                <c:pt idx="4">
                  <c:v>Nigeria</c:v>
                </c:pt>
                <c:pt idx="5">
                  <c:v>Malaysia</c:v>
                </c:pt>
                <c:pt idx="6">
                  <c:v>Qatar</c:v>
                </c:pt>
              </c:strCache>
            </c:strRef>
          </c:cat>
          <c:val>
            <c:numRef>
              <c:f>'4.15'!$D$6:$D$12</c:f>
              <c:numCache>
                <c:formatCode>0.00</c:formatCode>
                <c:ptCount val="7"/>
                <c:pt idx="0">
                  <c:v>7.5448327565879403</c:v>
                </c:pt>
                <c:pt idx="1">
                  <c:v>4.6783951363114777</c:v>
                </c:pt>
                <c:pt idx="2">
                  <c:v>4.3502552884436598</c:v>
                </c:pt>
                <c:pt idx="3">
                  <c:v>3.7852396775042929</c:v>
                </c:pt>
                <c:pt idx="4">
                  <c:v>2.9622584980702924</c:v>
                </c:pt>
                <c:pt idx="5">
                  <c:v>2.6638880904140105</c:v>
                </c:pt>
                <c:pt idx="6">
                  <c:v>2.1831658082970331</c:v>
                </c:pt>
              </c:numCache>
            </c:numRef>
          </c:val>
          <c:extLst>
            <c:ext xmlns:c16="http://schemas.microsoft.com/office/drawing/2014/chart" uri="{C3380CC4-5D6E-409C-BE32-E72D297353CC}">
              <c16:uniqueId val="{00000001-B8AC-4BE3-856E-E37B4D8BA142}"/>
            </c:ext>
          </c:extLst>
        </c:ser>
        <c:dLbls>
          <c:showLegendKey val="0"/>
          <c:showVal val="0"/>
          <c:showCatName val="0"/>
          <c:showSerName val="0"/>
          <c:showPercent val="0"/>
          <c:showBubbleSize val="0"/>
        </c:dLbls>
        <c:gapWidth val="182"/>
        <c:overlap val="100"/>
        <c:axId val="1148289583"/>
        <c:axId val="1110164480"/>
      </c:barChart>
      <c:catAx>
        <c:axId val="1148289583"/>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164480"/>
        <c:crosses val="autoZero"/>
        <c:auto val="1"/>
        <c:lblAlgn val="ctr"/>
        <c:lblOffset val="100"/>
        <c:noMultiLvlLbl val="0"/>
      </c:catAx>
      <c:valAx>
        <c:axId val="11101644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US$/MMBtu</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48289583"/>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'4.16'!$C$5</c:f>
              <c:strCache>
                <c:ptCount val="1"/>
                <c:pt idx="0">
                  <c:v>STEPS</c:v>
                </c:pt>
              </c:strCache>
            </c:strRef>
          </c:tx>
          <c:spPr>
            <a:ln w="28575" cap="rnd">
              <a:solidFill>
                <a:srgbClr val="005CAF"/>
              </a:solidFill>
              <a:prstDash val="sysDot"/>
              <a:round/>
            </a:ln>
            <a:effectLst/>
          </c:spPr>
          <c:marker>
            <c:symbol val="none"/>
          </c:marker>
          <c:dPt>
            <c:idx val="8"/>
            <c:marker>
              <c:symbol val="circle"/>
              <c:size val="5"/>
              <c:spPr>
                <a:solidFill>
                  <a:srgbClr val="005CAF"/>
                </a:solidFill>
                <a:ln w="9525">
                  <a:solidFill>
                    <a:srgbClr val="005CAF"/>
                  </a:solidFill>
                </a:ln>
                <a:effectLst/>
              </c:spPr>
            </c:marker>
            <c:bubble3D val="0"/>
            <c:extLst>
              <c:ext xmlns:c16="http://schemas.microsoft.com/office/drawing/2014/chart" uri="{C3380CC4-5D6E-409C-BE32-E72D297353CC}">
                <c16:uniqueId val="{00000008-A450-44B3-AD23-6ABB722156B0}"/>
              </c:ext>
            </c:extLst>
          </c:dPt>
          <c:cat>
            <c:numRef>
              <c:f>'4.16'!$B$6:$B$14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'4.16'!$C$6:$C$14</c:f>
              <c:numCache>
                <c:formatCode>#,##0</c:formatCode>
                <c:ptCount val="9"/>
                <c:pt idx="0">
                  <c:v>4159.2</c:v>
                </c:pt>
                <c:pt idx="8">
                  <c:v>4299.1000000000004</c:v>
                </c:pt>
              </c:numCache>
            </c:numRef>
          </c:val>
          <c:smooth val="1"/>
          <c:extLst>
            <c:ext xmlns:c16="http://schemas.microsoft.com/office/drawing/2014/chart" uri="{C3380CC4-5D6E-409C-BE32-E72D297353CC}">
              <c16:uniqueId val="{00000000-A450-44B3-AD23-6ABB722156B0}"/>
            </c:ext>
          </c:extLst>
        </c:ser>
        <c:ser>
          <c:idx val="1"/>
          <c:order val="1"/>
          <c:tx>
            <c:strRef>
              <c:f>'4.16'!$D$5</c:f>
              <c:strCache>
                <c:ptCount val="1"/>
                <c:pt idx="0">
                  <c:v>APS</c:v>
                </c:pt>
              </c:strCache>
            </c:strRef>
          </c:tx>
          <c:spPr>
            <a:ln w="28575" cap="rnd">
              <a:solidFill>
                <a:srgbClr val="56B4DF"/>
              </a:solidFill>
              <a:prstDash val="sysDot"/>
              <a:round/>
            </a:ln>
            <a:effectLst/>
          </c:spPr>
          <c:marker>
            <c:symbol val="none"/>
          </c:marker>
          <c:dPt>
            <c:idx val="8"/>
            <c:marker>
              <c:symbol val="circle"/>
              <c:size val="5"/>
              <c:spPr>
                <a:solidFill>
                  <a:srgbClr val="56B4DF"/>
                </a:solidFill>
                <a:ln w="9525">
                  <a:solidFill>
                    <a:srgbClr val="9ED9DF"/>
                  </a:solidFill>
                </a:ln>
                <a:effectLst/>
              </c:spPr>
            </c:marker>
            <c:bubble3D val="0"/>
            <c:extLst>
              <c:ext xmlns:c16="http://schemas.microsoft.com/office/drawing/2014/chart" uri="{C3380CC4-5D6E-409C-BE32-E72D297353CC}">
                <c16:uniqueId val="{00000007-A450-44B3-AD23-6ABB722156B0}"/>
              </c:ext>
            </c:extLst>
          </c:dPt>
          <c:cat>
            <c:numRef>
              <c:f>'4.16'!$B$6:$B$14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'4.16'!$D$6:$D$14</c:f>
              <c:numCache>
                <c:formatCode>#,##0</c:formatCode>
                <c:ptCount val="9"/>
                <c:pt idx="0">
                  <c:v>4159.2</c:v>
                </c:pt>
                <c:pt idx="8">
                  <c:v>3861.3</c:v>
                </c:pt>
              </c:numCache>
            </c:numRef>
          </c:val>
          <c:smooth val="1"/>
          <c:extLst>
            <c:ext xmlns:c16="http://schemas.microsoft.com/office/drawing/2014/chart" uri="{C3380CC4-5D6E-409C-BE32-E72D297353CC}">
              <c16:uniqueId val="{00000001-A450-44B3-AD23-6ABB722156B0}"/>
            </c:ext>
          </c:extLst>
        </c:ser>
        <c:ser>
          <c:idx val="2"/>
          <c:order val="2"/>
          <c:tx>
            <c:strRef>
              <c:f>'4.16'!$E$5</c:f>
              <c:strCache>
                <c:ptCount val="1"/>
                <c:pt idx="0">
                  <c:v>NZE</c:v>
                </c:pt>
              </c:strCache>
            </c:strRef>
          </c:tx>
          <c:spPr>
            <a:ln w="28575" cap="rnd">
              <a:solidFill>
                <a:srgbClr val="9ED9DF"/>
              </a:solidFill>
              <a:prstDash val="sysDot"/>
              <a:round/>
            </a:ln>
            <a:effectLst/>
          </c:spPr>
          <c:marker>
            <c:symbol val="none"/>
          </c:marker>
          <c:dPt>
            <c:idx val="8"/>
            <c:marker>
              <c:symbol val="circle"/>
              <c:size val="5"/>
              <c:spPr>
                <a:solidFill>
                  <a:srgbClr val="9ED9DF"/>
                </a:solidFill>
                <a:ln w="9525">
                  <a:solidFill>
                    <a:srgbClr val="9ED9DF"/>
                  </a:solidFill>
                </a:ln>
                <a:effectLst/>
              </c:spPr>
            </c:marker>
            <c:bubble3D val="0"/>
            <c:extLst>
              <c:ext xmlns:c16="http://schemas.microsoft.com/office/drawing/2014/chart" uri="{C3380CC4-5D6E-409C-BE32-E72D297353CC}">
                <c16:uniqueId val="{00000006-A450-44B3-AD23-6ABB722156B0}"/>
              </c:ext>
            </c:extLst>
          </c:dPt>
          <c:cat>
            <c:numRef>
              <c:f>'4.16'!$B$6:$B$14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'4.16'!$E$6:$E$14</c:f>
              <c:numCache>
                <c:formatCode>#,##0</c:formatCode>
                <c:ptCount val="9"/>
                <c:pt idx="0">
                  <c:v>4159.2</c:v>
                </c:pt>
                <c:pt idx="8">
                  <c:v>3403</c:v>
                </c:pt>
              </c:numCache>
            </c:numRef>
          </c:val>
          <c:smooth val="1"/>
          <c:extLst>
            <c:ext xmlns:c16="http://schemas.microsoft.com/office/drawing/2014/chart" uri="{C3380CC4-5D6E-409C-BE32-E72D297353CC}">
              <c16:uniqueId val="{00000002-A450-44B3-AD23-6ABB722156B0}"/>
            </c:ext>
          </c:extLst>
        </c:ser>
        <c:ser>
          <c:idx val="3"/>
          <c:order val="3"/>
          <c:tx>
            <c:strRef>
              <c:f>'4.16'!$F$5</c:f>
              <c:strCache>
                <c:ptCount val="1"/>
                <c:pt idx="0">
                  <c:v>IEEJ</c:v>
                </c:pt>
              </c:strCache>
            </c:strRef>
          </c:tx>
          <c:spPr>
            <a:ln w="28575" cap="rnd">
              <a:solidFill>
                <a:srgbClr val="0A7568"/>
              </a:solidFill>
              <a:prstDash val="sysDot"/>
              <a:round/>
            </a:ln>
            <a:effectLst/>
          </c:spPr>
          <c:marker>
            <c:symbol val="circle"/>
            <c:size val="5"/>
            <c:spPr>
              <a:solidFill>
                <a:srgbClr val="0A7568"/>
              </a:solidFill>
              <a:ln w="9525">
                <a:solidFill>
                  <a:srgbClr val="0A7568"/>
                </a:solidFill>
              </a:ln>
              <a:effectLst/>
            </c:spPr>
          </c:marker>
          <c:cat>
            <c:numRef>
              <c:f>'4.16'!$B$6:$B$14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'4.16'!$F$6:$F$14</c:f>
              <c:numCache>
                <c:formatCode>#,##0</c:formatCode>
                <c:ptCount val="9"/>
                <c:pt idx="0">
                  <c:v>4159.2</c:v>
                </c:pt>
                <c:pt idx="8">
                  <c:v>4426.3779999999997</c:v>
                </c:pt>
              </c:numCache>
            </c:numRef>
          </c:val>
          <c:smooth val="0"/>
          <c:extLst>
            <c:ext xmlns:c16="http://schemas.microsoft.com/office/drawing/2014/chart" uri="{C3380CC4-5D6E-409C-BE32-E72D297353CC}">
              <c16:uniqueId val="{00000003-A450-44B3-AD23-6ABB722156B0}"/>
            </c:ext>
          </c:extLst>
        </c:ser>
        <c:ser>
          <c:idx val="4"/>
          <c:order val="4"/>
          <c:tx>
            <c:strRef>
              <c:f>'4.16'!$G$5</c:f>
              <c:strCache>
                <c:ptCount val="1"/>
                <c:pt idx="0">
                  <c:v>IEA Medium-Term Gas Report</c:v>
                </c:pt>
              </c:strCache>
            </c:strRef>
          </c:tx>
          <c:spPr>
            <a:ln w="28575" cap="rnd">
              <a:solidFill>
                <a:srgbClr val="51B7A4"/>
              </a:solidFill>
              <a:prstDash val="solid"/>
              <a:round/>
            </a:ln>
            <a:effectLst/>
          </c:spPr>
          <c:marker>
            <c:symbol val="circle"/>
            <c:size val="5"/>
            <c:spPr>
              <a:solidFill>
                <a:srgbClr val="51B7A4"/>
              </a:solidFill>
              <a:ln w="9525">
                <a:solidFill>
                  <a:srgbClr val="51B7A4"/>
                </a:solidFill>
              </a:ln>
              <a:effectLst/>
            </c:spPr>
          </c:marker>
          <c:cat>
            <c:numRef>
              <c:f>'4.16'!$B$6:$B$14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'4.16'!$G$6:$G$14</c:f>
              <c:numCache>
                <c:formatCode>#,##0</c:formatCode>
                <c:ptCount val="9"/>
                <c:pt idx="0">
                  <c:v>4159.2</c:v>
                </c:pt>
                <c:pt idx="1">
                  <c:v>4071</c:v>
                </c:pt>
                <c:pt idx="2">
                  <c:v>4135</c:v>
                </c:pt>
                <c:pt idx="3">
                  <c:v>4214</c:v>
                </c:pt>
                <c:pt idx="4">
                  <c:v>4325</c:v>
                </c:pt>
              </c:numCache>
            </c:numRef>
          </c:val>
          <c:smooth val="1"/>
          <c:extLst>
            <c:ext xmlns:c16="http://schemas.microsoft.com/office/drawing/2014/chart" uri="{C3380CC4-5D6E-409C-BE32-E72D297353CC}">
              <c16:uniqueId val="{00000004-A450-44B3-AD23-6ABB722156B0}"/>
            </c:ext>
          </c:extLst>
        </c:ser>
        <c:ser>
          <c:idx val="5"/>
          <c:order val="5"/>
          <c:tx>
            <c:strRef>
              <c:f>'4.16'!$H$5</c:f>
              <c:strCache>
                <c:ptCount val="1"/>
                <c:pt idx="0">
                  <c:v>REQ: March 2024</c:v>
                </c:pt>
              </c:strCache>
            </c:strRef>
          </c:tx>
          <c:spPr>
            <a:ln w="28575" cap="rnd">
              <a:solidFill>
                <a:srgbClr val="BCBFC1"/>
              </a:solidFill>
              <a:prstDash val="solid"/>
              <a:round/>
            </a:ln>
            <a:effectLst/>
          </c:spPr>
          <c:marker>
            <c:symbol val="circle"/>
            <c:size val="5"/>
            <c:spPr>
              <a:solidFill>
                <a:srgbClr val="BCBFC1"/>
              </a:solidFill>
              <a:ln w="9525">
                <a:solidFill>
                  <a:srgbClr val="BCBFC1"/>
                </a:solidFill>
              </a:ln>
              <a:effectLst/>
            </c:spPr>
          </c:marker>
          <c:cat>
            <c:numRef>
              <c:f>'4.16'!$B$6:$B$14</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'4.16'!$H$6:$H$14</c:f>
              <c:numCache>
                <c:formatCode>#,##0</c:formatCode>
                <c:ptCount val="9"/>
                <c:pt idx="0">
                  <c:v>4159.2</c:v>
                </c:pt>
                <c:pt idx="1">
                  <c:v>4035.65407515477</c:v>
                </c:pt>
                <c:pt idx="2">
                  <c:v>4131.6925182676896</c:v>
                </c:pt>
                <c:pt idx="3">
                  <c:v>4222.5250520354102</c:v>
                </c:pt>
                <c:pt idx="4">
                  <c:v>4300.9066198638702</c:v>
                </c:pt>
                <c:pt idx="5">
                  <c:v>4356.8932144153296</c:v>
                </c:pt>
                <c:pt idx="6">
                  <c:v>4405.4823834628696</c:v>
                </c:pt>
                <c:pt idx="7">
                  <c:v>4445.8374345728698</c:v>
                </c:pt>
              </c:numCache>
            </c:numRef>
          </c:val>
          <c:smooth val="1"/>
          <c:extLst>
            <c:ext xmlns:c16="http://schemas.microsoft.com/office/drawing/2014/chart" uri="{C3380CC4-5D6E-409C-BE32-E72D297353CC}">
              <c16:uniqueId val="{00000005-A450-44B3-AD23-6ABB722156B0}"/>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2"/>
        <c:noMultiLvlLbl val="0"/>
      </c:catAx>
      <c:valAx>
        <c:axId val="1110255200"/>
        <c:scaling>
          <c:orientation val="minMax"/>
          <c:max val="4600"/>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a:t>
                </a:r>
                <a:r>
                  <a:rPr lang="en-AU" baseline="0"/>
                  <a:t> Cubic Metres</a:t>
                </a:r>
                <a:endParaRPr lang="en-AU"/>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midCat"/>
        <c:majorUnit val="200"/>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'4.17'!$C$5</c:f>
              <c:strCache>
                <c:ptCount val="1"/>
                <c:pt idx="0">
                  <c:v>STEPS</c:v>
                </c:pt>
              </c:strCache>
            </c:strRef>
          </c:tx>
          <c:spPr>
            <a:ln w="28575" cap="rnd">
              <a:solidFill>
                <a:srgbClr val="005CAF"/>
              </a:solidFill>
              <a:prstDash val="solid"/>
              <a:round/>
            </a:ln>
            <a:effectLst/>
          </c:spPr>
          <c:marker>
            <c:symbol val="none"/>
          </c:marker>
          <c:cat>
            <c:numRef>
              <c:f>'4.17'!$B$6:$B$34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'4.17'!$C$6:$C$34</c:f>
              <c:numCache>
                <c:formatCode>#,##0</c:formatCode>
                <c:ptCount val="29"/>
                <c:pt idx="0">
                  <c:v>488.40190372802317</c:v>
                </c:pt>
                <c:pt idx="1">
                  <c:v>503.45282594510354</c:v>
                </c:pt>
                <c:pt idx="2">
                  <c:v>517.80408045533113</c:v>
                </c:pt>
                <c:pt idx="3">
                  <c:v>531.45566725730896</c:v>
                </c:pt>
                <c:pt idx="4">
                  <c:v>544.40758635220118</c:v>
                </c:pt>
                <c:pt idx="5">
                  <c:v>556.65983773954213</c:v>
                </c:pt>
                <c:pt idx="6">
                  <c:v>568.21242141886614</c:v>
                </c:pt>
                <c:pt idx="7">
                  <c:v>579.06533739087172</c:v>
                </c:pt>
                <c:pt idx="8">
                  <c:v>589.21858565486036</c:v>
                </c:pt>
                <c:pt idx="9">
                  <c:v>598.6721662117634</c:v>
                </c:pt>
                <c:pt idx="10">
                  <c:v>607.4260790606495</c:v>
                </c:pt>
                <c:pt idx="11">
                  <c:v>615.48032420244999</c:v>
                </c:pt>
                <c:pt idx="12">
                  <c:v>622.83490163600072</c:v>
                </c:pt>
                <c:pt idx="13">
                  <c:v>629.48981136246584</c:v>
                </c:pt>
                <c:pt idx="14">
                  <c:v>635.44505338091403</c:v>
                </c:pt>
                <c:pt idx="15">
                  <c:v>640.70062769227661</c:v>
                </c:pt>
                <c:pt idx="16">
                  <c:v>645.25653429608792</c:v>
                </c:pt>
                <c:pt idx="17">
                  <c:v>649.11277319164947</c:v>
                </c:pt>
                <c:pt idx="18">
                  <c:v>652.2693443801254</c:v>
                </c:pt>
                <c:pt idx="19">
                  <c:v>654.72624786058441</c:v>
                </c:pt>
                <c:pt idx="20">
                  <c:v>656.4834836339578</c:v>
                </c:pt>
                <c:pt idx="21">
                  <c:v>657.54105169931427</c:v>
                </c:pt>
                <c:pt idx="22">
                  <c:v>657.89895205735229</c:v>
                </c:pt>
                <c:pt idx="23">
                  <c:v>657.55718470737338</c:v>
                </c:pt>
                <c:pt idx="24">
                  <c:v>656.51574965030886</c:v>
                </c:pt>
                <c:pt idx="25">
                  <c:v>654.77464688522741</c:v>
                </c:pt>
                <c:pt idx="26">
                  <c:v>652.33387641282752</c:v>
                </c:pt>
                <c:pt idx="27">
                  <c:v>649.19343823287636</c:v>
                </c:pt>
                <c:pt idx="28">
                  <c:v>645.35333234490827</c:v>
                </c:pt>
              </c:numCache>
            </c:numRef>
          </c:val>
          <c:smooth val="0"/>
          <c:extLst>
            <c:ext xmlns:c16="http://schemas.microsoft.com/office/drawing/2014/chart" uri="{C3380CC4-5D6E-409C-BE32-E72D297353CC}">
              <c16:uniqueId val="{00000000-BA33-4718-B7C0-86C1214737FE}"/>
            </c:ext>
          </c:extLst>
        </c:ser>
        <c:ser>
          <c:idx val="1"/>
          <c:order val="1"/>
          <c:tx>
            <c:strRef>
              <c:f>'4.17'!$D$5</c:f>
              <c:strCache>
                <c:ptCount val="1"/>
                <c:pt idx="0">
                  <c:v>APS</c:v>
                </c:pt>
              </c:strCache>
            </c:strRef>
          </c:tx>
          <c:spPr>
            <a:ln w="28575" cap="rnd">
              <a:solidFill>
                <a:srgbClr val="56B4DF"/>
              </a:solidFill>
              <a:prstDash val="solid"/>
              <a:round/>
            </a:ln>
            <a:effectLst/>
          </c:spPr>
          <c:marker>
            <c:symbol val="none"/>
          </c:marker>
          <c:cat>
            <c:numRef>
              <c:f>'4.17'!$B$6:$B$34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'4.17'!$D$6:$D$34</c:f>
              <c:numCache>
                <c:formatCode>#,##0</c:formatCode>
                <c:ptCount val="29"/>
                <c:pt idx="0">
                  <c:v>488.33266841806471</c:v>
                </c:pt>
                <c:pt idx="1">
                  <c:v>506.50724268238991</c:v>
                </c:pt>
                <c:pt idx="2">
                  <c:v>522.61935811303556</c:v>
                </c:pt>
                <c:pt idx="3">
                  <c:v>536.66901471093297</c:v>
                </c:pt>
                <c:pt idx="4">
                  <c:v>548.65621247980744</c:v>
                </c:pt>
                <c:pt idx="5">
                  <c:v>558.58095141500235</c:v>
                </c:pt>
                <c:pt idx="6">
                  <c:v>566.44323152024299</c:v>
                </c:pt>
                <c:pt idx="7">
                  <c:v>572.24305279180408</c:v>
                </c:pt>
                <c:pt idx="8">
                  <c:v>575.98041523154825</c:v>
                </c:pt>
                <c:pt idx="9">
                  <c:v>577.65531884040684</c:v>
                </c:pt>
                <c:pt idx="10">
                  <c:v>577.26776361651719</c:v>
                </c:pt>
                <c:pt idx="11">
                  <c:v>574.81774956081063</c:v>
                </c:pt>
                <c:pt idx="12">
                  <c:v>570.3052766751498</c:v>
                </c:pt>
                <c:pt idx="13">
                  <c:v>563.73034495580941</c:v>
                </c:pt>
                <c:pt idx="14">
                  <c:v>555.09295440651476</c:v>
                </c:pt>
                <c:pt idx="15">
                  <c:v>544.39310502354056</c:v>
                </c:pt>
                <c:pt idx="16">
                  <c:v>531.63079680874944</c:v>
                </c:pt>
                <c:pt idx="17">
                  <c:v>516.80602976400405</c:v>
                </c:pt>
                <c:pt idx="18">
                  <c:v>499.91880388557911</c:v>
                </c:pt>
                <c:pt idx="19">
                  <c:v>480.96911917533726</c:v>
                </c:pt>
                <c:pt idx="20">
                  <c:v>459.95697563514113</c:v>
                </c:pt>
                <c:pt idx="21">
                  <c:v>436.88237326126546</c:v>
                </c:pt>
                <c:pt idx="22">
                  <c:v>411.74531205743551</c:v>
                </c:pt>
                <c:pt idx="23">
                  <c:v>384.54579202085733</c:v>
                </c:pt>
                <c:pt idx="24">
                  <c:v>355.28381315153092</c:v>
                </c:pt>
                <c:pt idx="25">
                  <c:v>323.95937545225024</c:v>
                </c:pt>
                <c:pt idx="26">
                  <c:v>290.57247891929001</c:v>
                </c:pt>
                <c:pt idx="27">
                  <c:v>255.12312355451286</c:v>
                </c:pt>
                <c:pt idx="28">
                  <c:v>217.61130935978144</c:v>
                </c:pt>
              </c:numCache>
            </c:numRef>
          </c:val>
          <c:smooth val="0"/>
          <c:extLst>
            <c:ext xmlns:c16="http://schemas.microsoft.com/office/drawing/2014/chart" uri="{C3380CC4-5D6E-409C-BE32-E72D297353CC}">
              <c16:uniqueId val="{00000001-BA33-4718-B7C0-86C1214737FE}"/>
            </c:ext>
          </c:extLst>
        </c:ser>
        <c:ser>
          <c:idx val="2"/>
          <c:order val="2"/>
          <c:tx>
            <c:strRef>
              <c:f>'4.17'!$E$5</c:f>
              <c:strCache>
                <c:ptCount val="1"/>
                <c:pt idx="0">
                  <c:v>Net Zero</c:v>
                </c:pt>
              </c:strCache>
            </c:strRef>
          </c:tx>
          <c:spPr>
            <a:ln w="28575" cap="rnd">
              <a:solidFill>
                <a:srgbClr val="9ED9DF"/>
              </a:solidFill>
              <a:prstDash val="solid"/>
              <a:round/>
            </a:ln>
            <a:effectLst/>
          </c:spPr>
          <c:marker>
            <c:symbol val="none"/>
          </c:marker>
          <c:cat>
            <c:numRef>
              <c:f>'4.17'!$B$6:$B$34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'4.17'!$E$6:$E$34</c:f>
              <c:numCache>
                <c:formatCode>#,##0</c:formatCode>
                <c:ptCount val="29"/>
                <c:pt idx="0">
                  <c:v>479.20017531700432</c:v>
                </c:pt>
                <c:pt idx="1">
                  <c:v>488.36892549041659</c:v>
                </c:pt>
                <c:pt idx="2">
                  <c:v>495.91088994964957</c:v>
                </c:pt>
                <c:pt idx="3">
                  <c:v>501.82606869423762</c:v>
                </c:pt>
                <c:pt idx="4">
                  <c:v>506.11446172511205</c:v>
                </c:pt>
                <c:pt idx="5">
                  <c:v>508.7760690418072</c:v>
                </c:pt>
                <c:pt idx="6">
                  <c:v>509.81089064432308</c:v>
                </c:pt>
                <c:pt idx="7">
                  <c:v>509.21892653265968</c:v>
                </c:pt>
                <c:pt idx="8">
                  <c:v>507.00017670635134</c:v>
                </c:pt>
                <c:pt idx="9">
                  <c:v>503.15464116632938</c:v>
                </c:pt>
                <c:pt idx="10">
                  <c:v>497.68231991212815</c:v>
                </c:pt>
                <c:pt idx="11">
                  <c:v>490.58321294328198</c:v>
                </c:pt>
                <c:pt idx="12">
                  <c:v>481.85732026072219</c:v>
                </c:pt>
                <c:pt idx="13">
                  <c:v>471.50464186351746</c:v>
                </c:pt>
                <c:pt idx="14">
                  <c:v>459.52517775213346</c:v>
                </c:pt>
                <c:pt idx="15">
                  <c:v>445.91892792703584</c:v>
                </c:pt>
                <c:pt idx="16">
                  <c:v>430.68589238729328</c:v>
                </c:pt>
                <c:pt idx="17">
                  <c:v>413.82607113337144</c:v>
                </c:pt>
                <c:pt idx="18">
                  <c:v>395.33946416573599</c:v>
                </c:pt>
                <c:pt idx="19">
                  <c:v>375.2260714834556</c:v>
                </c:pt>
                <c:pt idx="20">
                  <c:v>353.48589308699593</c:v>
                </c:pt>
                <c:pt idx="21">
                  <c:v>330.11892897635698</c:v>
                </c:pt>
                <c:pt idx="22">
                  <c:v>305.12517915153876</c:v>
                </c:pt>
                <c:pt idx="23">
                  <c:v>278.50464361254126</c:v>
                </c:pt>
                <c:pt idx="24">
                  <c:v>250.25732235936448</c:v>
                </c:pt>
                <c:pt idx="25">
                  <c:v>220.38321539200842</c:v>
                </c:pt>
                <c:pt idx="26">
                  <c:v>188.88232271047309</c:v>
                </c:pt>
                <c:pt idx="27">
                  <c:v>155.75464431475848</c:v>
                </c:pt>
                <c:pt idx="28">
                  <c:v>121.00018020486459</c:v>
                </c:pt>
              </c:numCache>
            </c:numRef>
          </c:val>
          <c:smooth val="0"/>
          <c:extLst>
            <c:ext xmlns:c16="http://schemas.microsoft.com/office/drawing/2014/chart" uri="{C3380CC4-5D6E-409C-BE32-E72D297353CC}">
              <c16:uniqueId val="{00000002-BA33-4718-B7C0-86C1214737FE}"/>
            </c:ext>
          </c:extLst>
        </c:ser>
        <c:ser>
          <c:idx val="3"/>
          <c:order val="3"/>
          <c:tx>
            <c:strRef>
              <c:f>'4.17'!$F$5</c:f>
              <c:strCache>
                <c:ptCount val="1"/>
                <c:pt idx="0">
                  <c:v>Shell-Base</c:v>
                </c:pt>
              </c:strCache>
            </c:strRef>
          </c:tx>
          <c:spPr>
            <a:ln w="28575" cap="rnd">
              <a:solidFill>
                <a:srgbClr val="F36A5A"/>
              </a:solidFill>
              <a:prstDash val="sysDash"/>
              <a:round/>
            </a:ln>
            <a:effectLst/>
          </c:spPr>
          <c:marker>
            <c:symbol val="none"/>
          </c:marker>
          <c:cat>
            <c:numRef>
              <c:f>'4.17'!$B$6:$B$34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'4.17'!$F$6:$F$34</c:f>
              <c:numCache>
                <c:formatCode>#,##0</c:formatCode>
                <c:ptCount val="29"/>
                <c:pt idx="0">
                  <c:v>541.79705377295613</c:v>
                </c:pt>
                <c:pt idx="1">
                  <c:v>583.01275507872924</c:v>
                </c:pt>
                <c:pt idx="2">
                  <c:v>622.46311505977064</c:v>
                </c:pt>
                <c:pt idx="3">
                  <c:v>660.14813371701166</c:v>
                </c:pt>
                <c:pt idx="4">
                  <c:v>696.06781104998663</c:v>
                </c:pt>
                <c:pt idx="5">
                  <c:v>730.22214705822989</c:v>
                </c:pt>
                <c:pt idx="6">
                  <c:v>762.61114174174145</c:v>
                </c:pt>
                <c:pt idx="7">
                  <c:v>793.23479510191828</c:v>
                </c:pt>
                <c:pt idx="8">
                  <c:v>822.09310713689774</c:v>
                </c:pt>
                <c:pt idx="9">
                  <c:v>849.1860778471455</c:v>
                </c:pt>
                <c:pt idx="10">
                  <c:v>874.51370723312721</c:v>
                </c:pt>
                <c:pt idx="11">
                  <c:v>898.07599529577419</c:v>
                </c:pt>
                <c:pt idx="12">
                  <c:v>919.87294203322381</c:v>
                </c:pt>
                <c:pt idx="13">
                  <c:v>939.90454744594172</c:v>
                </c:pt>
                <c:pt idx="14">
                  <c:v>958.1708115353249</c:v>
                </c:pt>
                <c:pt idx="15">
                  <c:v>974.67173429951072</c:v>
                </c:pt>
                <c:pt idx="16">
                  <c:v>989.40731573896483</c:v>
                </c:pt>
                <c:pt idx="17">
                  <c:v>1002.3775558541529</c:v>
                </c:pt>
                <c:pt idx="18">
                  <c:v>1013.5824546460062</c:v>
                </c:pt>
                <c:pt idx="19">
                  <c:v>1023.0220121121965</c:v>
                </c:pt>
                <c:pt idx="20">
                  <c:v>1030.6962282545865</c:v>
                </c:pt>
                <c:pt idx="21">
                  <c:v>1036.605103073176</c:v>
                </c:pt>
                <c:pt idx="22">
                  <c:v>1040.7486365661025</c:v>
                </c:pt>
                <c:pt idx="23">
                  <c:v>1043.1268287352286</c:v>
                </c:pt>
                <c:pt idx="24">
                  <c:v>1043.739679579623</c:v>
                </c:pt>
                <c:pt idx="25">
                  <c:v>1042.5871891002171</c:v>
                </c:pt>
                <c:pt idx="26">
                  <c:v>1039.6693572960794</c:v>
                </c:pt>
                <c:pt idx="27">
                  <c:v>1034.98618416721</c:v>
                </c:pt>
                <c:pt idx="28">
                  <c:v>1028.5376697150059</c:v>
                </c:pt>
              </c:numCache>
            </c:numRef>
          </c:val>
          <c:smooth val="0"/>
          <c:extLst>
            <c:ext xmlns:c16="http://schemas.microsoft.com/office/drawing/2014/chart" uri="{C3380CC4-5D6E-409C-BE32-E72D297353CC}">
              <c16:uniqueId val="{00000003-BA33-4718-B7C0-86C1214737FE}"/>
            </c:ext>
          </c:extLst>
        </c:ser>
        <c:ser>
          <c:idx val="4"/>
          <c:order val="4"/>
          <c:tx>
            <c:strRef>
              <c:f>'4.17'!$G$5</c:f>
              <c:strCache>
                <c:ptCount val="1"/>
                <c:pt idx="0">
                  <c:v>Shell-NZE</c:v>
                </c:pt>
              </c:strCache>
            </c:strRef>
          </c:tx>
          <c:spPr>
            <a:ln w="28575" cap="rnd">
              <a:solidFill>
                <a:srgbClr val="BCBFC1"/>
              </a:solidFill>
              <a:prstDash val="sysDash"/>
              <a:round/>
            </a:ln>
            <a:effectLst/>
          </c:spPr>
          <c:marker>
            <c:symbol val="none"/>
          </c:marker>
          <c:cat>
            <c:numRef>
              <c:f>'4.17'!$B$6:$B$34</c:f>
              <c:numCache>
                <c:formatCode>General</c:formatCode>
                <c:ptCount val="29"/>
                <c:pt idx="0">
                  <c:v>2022</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pt idx="26">
                  <c:v>2048</c:v>
                </c:pt>
                <c:pt idx="27">
                  <c:v>2049</c:v>
                </c:pt>
                <c:pt idx="28">
                  <c:v>2050</c:v>
                </c:pt>
              </c:numCache>
            </c:numRef>
          </c:cat>
          <c:val>
            <c:numRef>
              <c:f>'4.17'!$G$6:$G$34</c:f>
              <c:numCache>
                <c:formatCode>#,##0</c:formatCode>
                <c:ptCount val="29"/>
                <c:pt idx="0">
                  <c:v>555.88542077830061</c:v>
                </c:pt>
                <c:pt idx="1">
                  <c:v>575.37282724957913</c:v>
                </c:pt>
                <c:pt idx="2">
                  <c:v>593.02355630509555</c:v>
                </c:pt>
                <c:pt idx="3">
                  <c:v>608.83760794391856</c:v>
                </c:pt>
                <c:pt idx="4">
                  <c:v>622.81498216884211</c:v>
                </c:pt>
                <c:pt idx="5">
                  <c:v>634.95567897800356</c:v>
                </c:pt>
                <c:pt idx="6">
                  <c:v>645.25969837093726</c:v>
                </c:pt>
                <c:pt idx="7">
                  <c:v>653.72704034950584</c:v>
                </c:pt>
                <c:pt idx="8">
                  <c:v>660.35770491277799</c:v>
                </c:pt>
                <c:pt idx="9">
                  <c:v>665.15169205935672</c:v>
                </c:pt>
                <c:pt idx="10">
                  <c:v>668.10900179157034</c:v>
                </c:pt>
                <c:pt idx="11">
                  <c:v>669.22963410848752</c:v>
                </c:pt>
                <c:pt idx="12">
                  <c:v>668.51358901010826</c:v>
                </c:pt>
                <c:pt idx="13">
                  <c:v>665.96086649503559</c:v>
                </c:pt>
                <c:pt idx="14">
                  <c:v>661.57146656606346</c:v>
                </c:pt>
                <c:pt idx="15">
                  <c:v>655.34538922132924</c:v>
                </c:pt>
                <c:pt idx="16">
                  <c:v>647.28263446036726</c:v>
                </c:pt>
                <c:pt idx="17">
                  <c:v>637.38320228457451</c:v>
                </c:pt>
                <c:pt idx="18">
                  <c:v>625.64709269395098</c:v>
                </c:pt>
                <c:pt idx="19">
                  <c:v>612.07430568663403</c:v>
                </c:pt>
                <c:pt idx="20">
                  <c:v>596.66484126495197</c:v>
                </c:pt>
                <c:pt idx="21">
                  <c:v>579.41869942797348</c:v>
                </c:pt>
                <c:pt idx="22">
                  <c:v>560.33588017430156</c:v>
                </c:pt>
                <c:pt idx="23">
                  <c:v>539.41638350626454</c:v>
                </c:pt>
                <c:pt idx="24">
                  <c:v>516.66020942339674</c:v>
                </c:pt>
                <c:pt idx="25">
                  <c:v>492.06735792336985</c:v>
                </c:pt>
                <c:pt idx="26">
                  <c:v>465.63782900944352</c:v>
                </c:pt>
                <c:pt idx="27">
                  <c:v>437.37162267975509</c:v>
                </c:pt>
                <c:pt idx="28">
                  <c:v>407.26873893430457</c:v>
                </c:pt>
              </c:numCache>
            </c:numRef>
          </c:val>
          <c:smooth val="0"/>
          <c:extLst>
            <c:ext xmlns:c16="http://schemas.microsoft.com/office/drawing/2014/chart" uri="{C3380CC4-5D6E-409C-BE32-E72D297353CC}">
              <c16:uniqueId val="{00000004-BA33-4718-B7C0-86C1214737FE}"/>
            </c:ext>
          </c:extLst>
        </c:ser>
        <c:dLbls>
          <c:showLegendKey val="0"/>
          <c:showVal val="0"/>
          <c:showCatName val="0"/>
          <c:showSerName val="0"/>
          <c:showPercent val="0"/>
          <c:showBubbleSize val="0"/>
        </c:dLbls>
        <c:smooth val="0"/>
        <c:axId val="1094775631"/>
        <c:axId val="1570724607"/>
      </c:lineChart>
      <c:catAx>
        <c:axId val="109477563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570724607"/>
        <c:crosses val="autoZero"/>
        <c:auto val="1"/>
        <c:lblAlgn val="ctr"/>
        <c:lblOffset val="100"/>
        <c:tickLblSkip val="4"/>
        <c:noMultiLvlLbl val="0"/>
      </c:catAx>
      <c:valAx>
        <c:axId val="1570724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94775631"/>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'5.1'!$C$5</c:f>
              <c:strCache>
                <c:ptCount val="1"/>
                <c:pt idx="0">
                  <c:v>Supply</c:v>
                </c:pt>
              </c:strCache>
            </c:strRef>
          </c:tx>
          <c:spPr>
            <a:ln w="28575" cap="rnd">
              <a:solidFill>
                <a:srgbClr val="005CAF"/>
              </a:solidFill>
              <a:prstDash val="solid"/>
              <a:round/>
            </a:ln>
            <a:effectLst/>
          </c:spPr>
          <c:marker>
            <c:symbol val="none"/>
          </c:marker>
          <c:dPt>
            <c:idx val="8"/>
            <c:marker>
              <c:symbol val="none"/>
            </c:marker>
            <c:bubble3D val="0"/>
            <c:extLst>
              <c:ext xmlns:c16="http://schemas.microsoft.com/office/drawing/2014/chart" uri="{C3380CC4-5D6E-409C-BE32-E72D297353CC}">
                <c16:uniqueId val="{00000000-86C1-4692-820B-219748828855}"/>
              </c:ext>
            </c:extLst>
          </c:dPt>
          <c:cat>
            <c:numRef>
              <c:f>'5.1'!$B$6:$B$16</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'5.1'!$C$6:$C$16</c:f>
              <c:numCache>
                <c:formatCode>#,##0</c:formatCode>
                <c:ptCount val="11"/>
                <c:pt idx="0">
                  <c:v>1977.2462715560619</c:v>
                </c:pt>
                <c:pt idx="1">
                  <c:v>1953.1133494699773</c:v>
                </c:pt>
                <c:pt idx="2">
                  <c:v>1892.8049539582203</c:v>
                </c:pt>
                <c:pt idx="3">
                  <c:v>1777.6003369766618</c:v>
                </c:pt>
                <c:pt idx="4">
                  <c:v>1658.5665562032125</c:v>
                </c:pt>
                <c:pt idx="5">
                  <c:v>1547.907536129665</c:v>
                </c:pt>
                <c:pt idx="6">
                  <c:v>1444.1571159453983</c:v>
                </c:pt>
                <c:pt idx="7">
                  <c:v>1340.4497102016612</c:v>
                </c:pt>
                <c:pt idx="8">
                  <c:v>1228.6488865480105</c:v>
                </c:pt>
                <c:pt idx="9">
                  <c:v>1164.7031817596846</c:v>
                </c:pt>
                <c:pt idx="10">
                  <c:v>1078.3675990091951</c:v>
                </c:pt>
              </c:numCache>
            </c:numRef>
          </c:val>
          <c:smooth val="1"/>
          <c:extLst>
            <c:ext xmlns:c16="http://schemas.microsoft.com/office/drawing/2014/chart" uri="{C3380CC4-5D6E-409C-BE32-E72D297353CC}">
              <c16:uniqueId val="{00000001-86C1-4692-820B-219748828855}"/>
            </c:ext>
          </c:extLst>
        </c:ser>
        <c:ser>
          <c:idx val="1"/>
          <c:order val="1"/>
          <c:tx>
            <c:strRef>
              <c:f>'5.1'!$D$5</c:f>
              <c:strCache>
                <c:ptCount val="1"/>
                <c:pt idx="0">
                  <c:v>Demand</c:v>
                </c:pt>
              </c:strCache>
            </c:strRef>
          </c:tx>
          <c:spPr>
            <a:ln w="28575" cap="rnd">
              <a:solidFill>
                <a:srgbClr val="56B4DF"/>
              </a:solidFill>
              <a:prstDash val="solid"/>
              <a:round/>
            </a:ln>
            <a:effectLst/>
          </c:spPr>
          <c:marker>
            <c:symbol val="none"/>
          </c:marker>
          <c:dPt>
            <c:idx val="0"/>
            <c:marker>
              <c:symbol val="none"/>
            </c:marker>
            <c:bubble3D val="0"/>
            <c:extLst>
              <c:ext xmlns:c16="http://schemas.microsoft.com/office/drawing/2014/chart" uri="{C3380CC4-5D6E-409C-BE32-E72D297353CC}">
                <c16:uniqueId val="{00000002-86C1-4692-820B-219748828855}"/>
              </c:ext>
            </c:extLst>
          </c:dPt>
          <c:dPt>
            <c:idx val="8"/>
            <c:marker>
              <c:symbol val="none"/>
            </c:marker>
            <c:bubble3D val="0"/>
            <c:extLst>
              <c:ext xmlns:c16="http://schemas.microsoft.com/office/drawing/2014/chart" uri="{C3380CC4-5D6E-409C-BE32-E72D297353CC}">
                <c16:uniqueId val="{00000003-86C1-4692-820B-219748828855}"/>
              </c:ext>
            </c:extLst>
          </c:dPt>
          <c:cat>
            <c:numRef>
              <c:f>'5.1'!$B$6:$B$16</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'5.1'!$D$6:$D$16</c:f>
              <c:numCache>
                <c:formatCode>#,##0</c:formatCode>
                <c:ptCount val="11"/>
                <c:pt idx="0">
                  <c:v>1871.79212512</c:v>
                </c:pt>
                <c:pt idx="1">
                  <c:v>1916.4256252800001</c:v>
                </c:pt>
                <c:pt idx="2">
                  <c:v>1893.82448211</c:v>
                </c:pt>
                <c:pt idx="3">
                  <c:v>1865.00754201</c:v>
                </c:pt>
                <c:pt idx="4">
                  <c:v>1852.9934547399998</c:v>
                </c:pt>
                <c:pt idx="5">
                  <c:v>1805.9848473</c:v>
                </c:pt>
                <c:pt idx="6">
                  <c:v>1802.9925425599999</c:v>
                </c:pt>
                <c:pt idx="7">
                  <c:v>1800.3221332600001</c:v>
                </c:pt>
                <c:pt idx="8">
                  <c:v>1796.45076423</c:v>
                </c:pt>
                <c:pt idx="9">
                  <c:v>1809.0442611500002</c:v>
                </c:pt>
                <c:pt idx="10">
                  <c:v>1808.78788235</c:v>
                </c:pt>
              </c:numCache>
            </c:numRef>
          </c:val>
          <c:smooth val="1"/>
          <c:extLst>
            <c:ext xmlns:c16="http://schemas.microsoft.com/office/drawing/2014/chart" uri="{C3380CC4-5D6E-409C-BE32-E72D297353CC}">
              <c16:uniqueId val="{00000004-86C1-4692-820B-219748828855}"/>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1"/>
        <c:noMultiLvlLbl val="0"/>
      </c:catAx>
      <c:valAx>
        <c:axId val="1110255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midCat"/>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'5.2'!$C$5</c:f>
              <c:strCache>
                <c:ptCount val="1"/>
                <c:pt idx="0">
                  <c:v>Supply</c:v>
                </c:pt>
              </c:strCache>
            </c:strRef>
          </c:tx>
          <c:spPr>
            <a:ln w="28575" cap="rnd">
              <a:solidFill>
                <a:srgbClr val="005CAF"/>
              </a:solidFill>
              <a:prstDash val="solid"/>
              <a:round/>
            </a:ln>
            <a:effectLst/>
          </c:spPr>
          <c:marker>
            <c:symbol val="none"/>
          </c:marker>
          <c:dPt>
            <c:idx val="8"/>
            <c:marker>
              <c:symbol val="none"/>
            </c:marker>
            <c:bubble3D val="0"/>
            <c:extLst>
              <c:ext xmlns:c16="http://schemas.microsoft.com/office/drawing/2014/chart" uri="{C3380CC4-5D6E-409C-BE32-E72D297353CC}">
                <c16:uniqueId val="{00000000-0FF6-4A66-8A09-38853A638D12}"/>
              </c:ext>
            </c:extLst>
          </c:dPt>
          <c:cat>
            <c:numRef>
              <c:f>'5.2'!$B$6:$B$16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'5.2'!$C$6:$C$16</c:f>
              <c:numCache>
                <c:formatCode>#,##0</c:formatCode>
                <c:ptCount val="11"/>
                <c:pt idx="0">
                  <c:v>384.34500000000003</c:v>
                </c:pt>
                <c:pt idx="1">
                  <c:v>393.10500000000002</c:v>
                </c:pt>
                <c:pt idx="2">
                  <c:v>381.06</c:v>
                </c:pt>
                <c:pt idx="3">
                  <c:v>373.39499999999998</c:v>
                </c:pt>
                <c:pt idx="4">
                  <c:v>400.77</c:v>
                </c:pt>
                <c:pt idx="5">
                  <c:v>434.71499999999997</c:v>
                </c:pt>
                <c:pt idx="6">
                  <c:v>452.96499999999997</c:v>
                </c:pt>
                <c:pt idx="7">
                  <c:v>423.4</c:v>
                </c:pt>
                <c:pt idx="8">
                  <c:v>409.53</c:v>
                </c:pt>
                <c:pt idx="9">
                  <c:v>359.52499999999998</c:v>
                </c:pt>
                <c:pt idx="10">
                  <c:v>351.495</c:v>
                </c:pt>
              </c:numCache>
            </c:numRef>
          </c:val>
          <c:smooth val="1"/>
          <c:extLst>
            <c:ext xmlns:c16="http://schemas.microsoft.com/office/drawing/2014/chart" uri="{C3380CC4-5D6E-409C-BE32-E72D297353CC}">
              <c16:uniqueId val="{00000001-0FF6-4A66-8A09-38853A638D12}"/>
            </c:ext>
          </c:extLst>
        </c:ser>
        <c:ser>
          <c:idx val="1"/>
          <c:order val="1"/>
          <c:tx>
            <c:strRef>
              <c:f>'5.2'!$D$5</c:f>
              <c:strCache>
                <c:ptCount val="1"/>
                <c:pt idx="0">
                  <c:v>Demand</c:v>
                </c:pt>
              </c:strCache>
            </c:strRef>
          </c:tx>
          <c:spPr>
            <a:ln w="28575" cap="rnd">
              <a:solidFill>
                <a:srgbClr val="56B4DF"/>
              </a:solidFill>
              <a:prstDash val="solid"/>
              <a:round/>
            </a:ln>
            <a:effectLst/>
          </c:spPr>
          <c:marker>
            <c:symbol val="none"/>
          </c:marker>
          <c:dPt>
            <c:idx val="0"/>
            <c:marker>
              <c:symbol val="none"/>
            </c:marker>
            <c:bubble3D val="0"/>
            <c:extLst>
              <c:ext xmlns:c16="http://schemas.microsoft.com/office/drawing/2014/chart" uri="{C3380CC4-5D6E-409C-BE32-E72D297353CC}">
                <c16:uniqueId val="{00000002-0FF6-4A66-8A09-38853A638D12}"/>
              </c:ext>
            </c:extLst>
          </c:dPt>
          <c:dPt>
            <c:idx val="8"/>
            <c:marker>
              <c:symbol val="none"/>
            </c:marker>
            <c:bubble3D val="0"/>
            <c:extLst>
              <c:ext xmlns:c16="http://schemas.microsoft.com/office/drawing/2014/chart" uri="{C3380CC4-5D6E-409C-BE32-E72D297353CC}">
                <c16:uniqueId val="{00000003-0FF6-4A66-8A09-38853A638D12}"/>
              </c:ext>
            </c:extLst>
          </c:dPt>
          <c:cat>
            <c:numRef>
              <c:f>'5.2'!$B$6:$B$16</c:f>
              <c:numCache>
                <c:formatCode>General</c:formatCode>
                <c:ptCount val="11"/>
                <c:pt idx="0">
                  <c:v>2023</c:v>
                </c:pt>
                <c:pt idx="1">
                  <c:v>2024</c:v>
                </c:pt>
                <c:pt idx="2">
                  <c:v>2025</c:v>
                </c:pt>
                <c:pt idx="3">
                  <c:v>2026</c:v>
                </c:pt>
                <c:pt idx="4">
                  <c:v>2027</c:v>
                </c:pt>
                <c:pt idx="5">
                  <c:v>2028</c:v>
                </c:pt>
                <c:pt idx="6">
                  <c:v>2029</c:v>
                </c:pt>
                <c:pt idx="7">
                  <c:v>2030</c:v>
                </c:pt>
                <c:pt idx="8">
                  <c:v>2031</c:v>
                </c:pt>
                <c:pt idx="9">
                  <c:v>2032</c:v>
                </c:pt>
                <c:pt idx="10">
                  <c:v>2033</c:v>
                </c:pt>
              </c:numCache>
            </c:numRef>
          </c:cat>
          <c:val>
            <c:numRef>
              <c:f>'5.2'!$D$6:$D$16</c:f>
              <c:numCache>
                <c:formatCode>#,##0</c:formatCode>
                <c:ptCount val="11"/>
                <c:pt idx="0">
                  <c:v>389.09</c:v>
                </c:pt>
                <c:pt idx="1">
                  <c:v>413.54500000000002</c:v>
                </c:pt>
                <c:pt idx="2">
                  <c:v>420.84500000000003</c:v>
                </c:pt>
                <c:pt idx="3">
                  <c:v>418.65499999999997</c:v>
                </c:pt>
                <c:pt idx="4">
                  <c:v>410.26</c:v>
                </c:pt>
                <c:pt idx="5">
                  <c:v>455.88499999999999</c:v>
                </c:pt>
                <c:pt idx="6">
                  <c:v>452.96499999999997</c:v>
                </c:pt>
                <c:pt idx="7">
                  <c:v>451.505</c:v>
                </c:pt>
                <c:pt idx="8">
                  <c:v>478.15</c:v>
                </c:pt>
                <c:pt idx="9">
                  <c:v>489.1</c:v>
                </c:pt>
                <c:pt idx="10">
                  <c:v>483.625</c:v>
                </c:pt>
              </c:numCache>
            </c:numRef>
          </c:val>
          <c:smooth val="1"/>
          <c:extLst>
            <c:ext xmlns:c16="http://schemas.microsoft.com/office/drawing/2014/chart" uri="{C3380CC4-5D6E-409C-BE32-E72D297353CC}">
              <c16:uniqueId val="{00000004-0FF6-4A66-8A09-38853A638D12}"/>
            </c:ext>
          </c:extLst>
        </c:ser>
        <c:dLbls>
          <c:showLegendKey val="0"/>
          <c:showVal val="0"/>
          <c:showCatName val="0"/>
          <c:showSerName val="0"/>
          <c:showPercent val="0"/>
          <c:showBubbleSize val="0"/>
        </c:dLbls>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tickLblSkip val="1"/>
        <c:noMultiLvlLbl val="0"/>
      </c:catAx>
      <c:valAx>
        <c:axId val="1110255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midCat"/>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'5.3'!$C$5</c:f>
              <c:strCache>
                <c:ptCount val="1"/>
                <c:pt idx="0">
                  <c:v>Southern states 2P reserves minus demand</c:v>
                </c:pt>
              </c:strCache>
            </c:strRef>
          </c:tx>
          <c:spPr>
            <a:solidFill>
              <a:srgbClr val="56B4DF"/>
            </a:solidFill>
            <a:ln>
              <a:solidFill>
                <a:srgbClr val="56B4DF"/>
              </a:solidFill>
              <a:prstDash val="solid"/>
            </a:ln>
            <a:effectLst/>
          </c:spPr>
          <c:invertIfNegative val="0"/>
          <c:dPt>
            <c:idx val="0"/>
            <c:invertIfNegative val="0"/>
            <c:bubble3D val="0"/>
            <c:extLst>
              <c:ext xmlns:c16="http://schemas.microsoft.com/office/drawing/2014/chart" uri="{C3380CC4-5D6E-409C-BE32-E72D297353CC}">
                <c16:uniqueId val="{00000000-92A2-4833-8433-CD961B703569}"/>
              </c:ext>
            </c:extLst>
          </c:dPt>
          <c:dPt>
            <c:idx val="8"/>
            <c:invertIfNegative val="0"/>
            <c:bubble3D val="0"/>
            <c:extLst>
              <c:ext xmlns:c16="http://schemas.microsoft.com/office/drawing/2014/chart" uri="{C3380CC4-5D6E-409C-BE32-E72D297353CC}">
                <c16:uniqueId val="{00000000-74E2-4A0B-8540-9B7EACE985D7}"/>
              </c:ext>
            </c:extLst>
          </c:dPt>
          <c:cat>
            <c:numRef>
              <c:f>'5.3'!$B$6:$B$16</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'5.3'!$C$6:$C$16</c:f>
              <c:numCache>
                <c:formatCode>#,##0</c:formatCode>
                <c:ptCount val="11"/>
                <c:pt idx="0">
                  <c:v>3.3690842294892036</c:v>
                </c:pt>
                <c:pt idx="1">
                  <c:v>3.598845217429016</c:v>
                </c:pt>
                <c:pt idx="2">
                  <c:v>-79.94195890861613</c:v>
                </c:pt>
                <c:pt idx="3">
                  <c:v>-113.96619450250611</c:v>
                </c:pt>
                <c:pt idx="4">
                  <c:v>-154.7227744850349</c:v>
                </c:pt>
                <c:pt idx="5">
                  <c:v>-179.89956810006669</c:v>
                </c:pt>
                <c:pt idx="6">
                  <c:v>-183.3134887550018</c:v>
                </c:pt>
                <c:pt idx="7">
                  <c:v>-193.53594769430489</c:v>
                </c:pt>
                <c:pt idx="8">
                  <c:v>-232.24639689247564</c:v>
                </c:pt>
                <c:pt idx="9">
                  <c:v>-247.3152654142956</c:v>
                </c:pt>
                <c:pt idx="10">
                  <c:v>-248.57019062702909</c:v>
                </c:pt>
              </c:numCache>
            </c:numRef>
          </c:val>
          <c:extLst>
            <c:ext xmlns:c16="http://schemas.microsoft.com/office/drawing/2014/chart" uri="{C3380CC4-5D6E-409C-BE32-E72D297353CC}">
              <c16:uniqueId val="{00000001-74E2-4A0B-8540-9B7EACE985D7}"/>
            </c:ext>
          </c:extLst>
        </c:ser>
        <c:ser>
          <c:idx val="1"/>
          <c:order val="1"/>
          <c:tx>
            <c:strRef>
              <c:f>'5.3'!$D$5</c:f>
              <c:strCache>
                <c:ptCount val="1"/>
                <c:pt idx="0">
                  <c:v>Queensland 2P reserves minus demand</c:v>
                </c:pt>
              </c:strCache>
            </c:strRef>
          </c:tx>
          <c:spPr>
            <a:solidFill>
              <a:srgbClr val="005CAF"/>
            </a:solidFill>
            <a:ln>
              <a:solidFill>
                <a:srgbClr val="005CAF"/>
              </a:solidFill>
              <a:prstDash val="solid"/>
            </a:ln>
            <a:effectLst/>
          </c:spPr>
          <c:invertIfNegative val="0"/>
          <c:dPt>
            <c:idx val="8"/>
            <c:invertIfNegative val="0"/>
            <c:bubble3D val="0"/>
            <c:extLst>
              <c:ext xmlns:c16="http://schemas.microsoft.com/office/drawing/2014/chart" uri="{C3380CC4-5D6E-409C-BE32-E72D297353CC}">
                <c16:uniqueId val="{00000003-74E2-4A0B-8540-9B7EACE985D7}"/>
              </c:ext>
            </c:extLst>
          </c:dPt>
          <c:cat>
            <c:numRef>
              <c:f>'5.3'!$B$6:$B$16</c:f>
              <c:numCache>
                <c:formatCode>General</c:formatCode>
                <c:ptCount val="11"/>
                <c:pt idx="0">
                  <c:v>2025</c:v>
                </c:pt>
                <c:pt idx="1">
                  <c:v>2026</c:v>
                </c:pt>
                <c:pt idx="2">
                  <c:v>2027</c:v>
                </c:pt>
                <c:pt idx="3">
                  <c:v>2028</c:v>
                </c:pt>
                <c:pt idx="4">
                  <c:v>2029</c:v>
                </c:pt>
                <c:pt idx="5">
                  <c:v>2030</c:v>
                </c:pt>
                <c:pt idx="6">
                  <c:v>2031</c:v>
                </c:pt>
                <c:pt idx="7">
                  <c:v>2032</c:v>
                </c:pt>
                <c:pt idx="8">
                  <c:v>2033</c:v>
                </c:pt>
                <c:pt idx="9">
                  <c:v>2034</c:v>
                </c:pt>
                <c:pt idx="10">
                  <c:v>2035</c:v>
                </c:pt>
              </c:numCache>
            </c:numRef>
          </c:cat>
          <c:val>
            <c:numRef>
              <c:f>'5.3'!$D$6:$D$16</c:f>
              <c:numCache>
                <c:formatCode>#,##0</c:formatCode>
                <c:ptCount val="11"/>
                <c:pt idx="0">
                  <c:v>153.04289324549154</c:v>
                </c:pt>
                <c:pt idx="1">
                  <c:v>121.3337787235082</c:v>
                </c:pt>
                <c:pt idx="2">
                  <c:v>139.62187570394576</c:v>
                </c:pt>
                <c:pt idx="3">
                  <c:v>84.615654663813302</c:v>
                </c:pt>
                <c:pt idx="4">
                  <c:v>-1.6527024776962662</c:v>
                </c:pt>
                <c:pt idx="5">
                  <c:v>-29.690145519706675</c:v>
                </c:pt>
                <c:pt idx="6">
                  <c:v>-101.69784281823445</c:v>
                </c:pt>
                <c:pt idx="7">
                  <c:v>-164.01143483296505</c:v>
                </c:pt>
                <c:pt idx="8">
                  <c:v>-205.51781781362683</c:v>
                </c:pt>
                <c:pt idx="9">
                  <c:v>-229.95899718873466</c:v>
                </c:pt>
                <c:pt idx="10">
                  <c:v>-316.80293099108849</c:v>
                </c:pt>
              </c:numCache>
            </c:numRef>
          </c:val>
          <c:extLst>
            <c:ext xmlns:c16="http://schemas.microsoft.com/office/drawing/2014/chart" uri="{C3380CC4-5D6E-409C-BE32-E72D297353CC}">
              <c16:uniqueId val="{00000004-74E2-4A0B-8540-9B7EACE985D7}"/>
            </c:ext>
          </c:extLst>
        </c:ser>
        <c:dLbls>
          <c:showLegendKey val="0"/>
          <c:showVal val="0"/>
          <c:showCatName val="0"/>
          <c:showSerName val="0"/>
          <c:showPercent val="0"/>
          <c:showBubbleSize val="0"/>
        </c:dLbls>
        <c:gapWidth val="150"/>
        <c:axId val="1060608208"/>
        <c:axId val="1110255200"/>
      </c:barChart>
      <c:lineChart>
        <c:grouping val="standard"/>
        <c:varyColors val="0"/>
        <c:ser>
          <c:idx val="2"/>
          <c:order val="2"/>
          <c:tx>
            <c:strRef>
              <c:f>'5.3'!$E$5</c:f>
              <c:strCache>
                <c:ptCount val="1"/>
                <c:pt idx="0">
                  <c:v>Queensland supply balance after covering southern states shortfall</c:v>
                </c:pt>
              </c:strCache>
            </c:strRef>
          </c:tx>
          <c:spPr>
            <a:ln w="28575" cap="rnd">
              <a:solidFill>
                <a:srgbClr val="9ED9DF"/>
              </a:solidFill>
              <a:round/>
            </a:ln>
            <a:effectLst/>
          </c:spPr>
          <c:marker>
            <c:symbol val="none"/>
          </c:marker>
          <c:val>
            <c:numRef>
              <c:f>'5.3'!$E$6:$E$16</c:f>
              <c:numCache>
                <c:formatCode>#,##0</c:formatCode>
                <c:ptCount val="11"/>
                <c:pt idx="0">
                  <c:v>156.41197747498074</c:v>
                </c:pt>
                <c:pt idx="1">
                  <c:v>124.93262394093722</c:v>
                </c:pt>
                <c:pt idx="2">
                  <c:v>59.679916795329632</c:v>
                </c:pt>
                <c:pt idx="3">
                  <c:v>-29.350539838692811</c:v>
                </c:pt>
                <c:pt idx="4">
                  <c:v>-156.37547696273117</c:v>
                </c:pt>
                <c:pt idx="5">
                  <c:v>-209.58971361977336</c:v>
                </c:pt>
                <c:pt idx="6">
                  <c:v>-285.01133157323625</c:v>
                </c:pt>
                <c:pt idx="7">
                  <c:v>-357.54738252726997</c:v>
                </c:pt>
                <c:pt idx="8">
                  <c:v>-437.76421470610251</c:v>
                </c:pt>
                <c:pt idx="9">
                  <c:v>-477.27426260303025</c:v>
                </c:pt>
                <c:pt idx="10">
                  <c:v>-565.37312161811758</c:v>
                </c:pt>
              </c:numCache>
            </c:numRef>
          </c:val>
          <c:smooth val="0"/>
          <c:extLst>
            <c:ext xmlns:c16="http://schemas.microsoft.com/office/drawing/2014/chart" uri="{C3380CC4-5D6E-409C-BE32-E72D297353CC}">
              <c16:uniqueId val="{00000005-74E2-4A0B-8540-9B7EACE985D7}"/>
            </c:ext>
          </c:extLst>
        </c:ser>
        <c:dLbls>
          <c:showLegendKey val="0"/>
          <c:showVal val="0"/>
          <c:showCatName val="0"/>
          <c:showSerName val="0"/>
          <c:showPercent val="0"/>
          <c:showBubbleSize val="0"/>
        </c:dLbls>
        <c:marker val="1"/>
        <c:smooth val="0"/>
        <c:axId val="1060608208"/>
        <c:axId val="1110255200"/>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noMultiLvlLbl val="0"/>
      </c:catAx>
      <c:valAx>
        <c:axId val="1110255200"/>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01528485409911"/>
          <c:y val="2.7707808564231738E-2"/>
          <c:w val="0.80263177396943031"/>
          <c:h val="0.60489537674289462"/>
        </c:manualLayout>
      </c:layout>
      <c:barChart>
        <c:barDir val="col"/>
        <c:grouping val="stacked"/>
        <c:varyColors val="0"/>
        <c:ser>
          <c:idx val="0"/>
          <c:order val="0"/>
          <c:tx>
            <c:strRef>
              <c:f>'5.4'!$C$5</c:f>
              <c:strCache>
                <c:ptCount val="1"/>
                <c:pt idx="0">
                  <c:v>Forecast southern demand (residential, commercial and industrial customers)</c:v>
                </c:pt>
              </c:strCache>
            </c:strRef>
          </c:tx>
          <c:spPr>
            <a:solidFill>
              <a:srgbClr val="005CAF"/>
            </a:solidFill>
            <a:ln>
              <a:noFill/>
            </a:ln>
            <a:effectLst/>
          </c:spPr>
          <c:invertIfNegative val="0"/>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'5.4'!$C$6:$C$1680</c:f>
              <c:numCache>
                <c:formatCode>_-* #,##0_-;\-* #,##0_-;_-* "-"??_-;_-@_-</c:formatCode>
                <c:ptCount val="1675"/>
                <c:pt idx="0">
                  <c:v>1104.8292592206899</c:v>
                </c:pt>
                <c:pt idx="1">
                  <c:v>1173.2296254576399</c:v>
                </c:pt>
                <c:pt idx="2">
                  <c:v>1648.29981314267</c:v>
                </c:pt>
                <c:pt idx="3">
                  <c:v>1569.7157660758901</c:v>
                </c:pt>
                <c:pt idx="4">
                  <c:v>1538.5861128634399</c:v>
                </c:pt>
                <c:pt idx="5">
                  <c:v>1387.0968429951499</c:v>
                </c:pt>
                <c:pt idx="6">
                  <c:v>1233.8544356206801</c:v>
                </c:pt>
                <c:pt idx="7">
                  <c:v>1139.5207074129901</c:v>
                </c:pt>
                <c:pt idx="8">
                  <c:v>1001.14045888114</c:v>
                </c:pt>
                <c:pt idx="9">
                  <c:v>987.394991013599</c:v>
                </c:pt>
                <c:pt idx="10">
                  <c:v>1094.37638683092</c:v>
                </c:pt>
                <c:pt idx="11">
                  <c:v>1137.7685470884101</c:v>
                </c:pt>
                <c:pt idx="12">
                  <c:v>1160.7981674959999</c:v>
                </c:pt>
                <c:pt idx="13">
                  <c:v>1180.2737046930799</c:v>
                </c:pt>
                <c:pt idx="14">
                  <c:v>1142.55565433988</c:v>
                </c:pt>
                <c:pt idx="15">
                  <c:v>1145.65171301898</c:v>
                </c:pt>
                <c:pt idx="16">
                  <c:v>1269.7376930466701</c:v>
                </c:pt>
                <c:pt idx="17">
                  <c:v>1549.2969158374401</c:v>
                </c:pt>
                <c:pt idx="18">
                  <c:v>1673.75254984194</c:v>
                </c:pt>
                <c:pt idx="19">
                  <c:v>1800.44107035093</c:v>
                </c:pt>
                <c:pt idx="20">
                  <c:v>1724.98621251231</c:v>
                </c:pt>
                <c:pt idx="21">
                  <c:v>1533.6975628479499</c:v>
                </c:pt>
                <c:pt idx="22">
                  <c:v>1625.7882803698999</c:v>
                </c:pt>
                <c:pt idx="23">
                  <c:v>1747.4537173030201</c:v>
                </c:pt>
                <c:pt idx="24">
                  <c:v>1603.4164024828799</c:v>
                </c:pt>
                <c:pt idx="25">
                  <c:v>1363.6134531145501</c:v>
                </c:pt>
                <c:pt idx="26">
                  <c:v>1237.03724404946</c:v>
                </c:pt>
                <c:pt idx="27">
                  <c:v>1055.6129679993101</c:v>
                </c:pt>
                <c:pt idx="28">
                  <c:v>1146.7675989178699</c:v>
                </c:pt>
                <c:pt idx="29">
                  <c:v>1578.8411495544699</c:v>
                </c:pt>
                <c:pt idx="30">
                  <c:v>1472.7702415352301</c:v>
                </c:pt>
                <c:pt idx="31">
                  <c:v>1399.4346342582401</c:v>
                </c:pt>
                <c:pt idx="32">
                  <c:v>1399.68413939527</c:v>
                </c:pt>
                <c:pt idx="33">
                  <c:v>1271.0996988237</c:v>
                </c:pt>
                <c:pt idx="34">
                  <c:v>1071.82895613694</c:v>
                </c:pt>
                <c:pt idx="35">
                  <c:v>1065.3320119913801</c:v>
                </c:pt>
                <c:pt idx="36">
                  <c:v>1183.6480317087201</c:v>
                </c:pt>
                <c:pt idx="37">
                  <c:v>1299.13983133294</c:v>
                </c:pt>
                <c:pt idx="38">
                  <c:v>1331.9187075668201</c:v>
                </c:pt>
                <c:pt idx="39">
                  <c:v>1396.0716644664301</c:v>
                </c:pt>
                <c:pt idx="40">
                  <c:v>1366.7022451814501</c:v>
                </c:pt>
                <c:pt idx="41">
                  <c:v>1612.7724379711599</c:v>
                </c:pt>
                <c:pt idx="42">
                  <c:v>1582.92597558529</c:v>
                </c:pt>
                <c:pt idx="43">
                  <c:v>1422.8322087783699</c:v>
                </c:pt>
                <c:pt idx="44">
                  <c:v>1310.2944193247399</c:v>
                </c:pt>
                <c:pt idx="45">
                  <c:v>1367.5569222505401</c:v>
                </c:pt>
                <c:pt idx="46">
                  <c:v>1331.63317750841</c:v>
                </c:pt>
                <c:pt idx="47">
                  <c:v>1250.93396586985</c:v>
                </c:pt>
                <c:pt idx="48">
                  <c:v>1100.4375355715099</c:v>
                </c:pt>
                <c:pt idx="49">
                  <c:v>1099.26284771941</c:v>
                </c:pt>
                <c:pt idx="50">
                  <c:v>1238.6531115104599</c:v>
                </c:pt>
                <c:pt idx="51">
                  <c:v>1317.50839014606</c:v>
                </c:pt>
                <c:pt idx="52">
                  <c:v>1344.5233824598799</c:v>
                </c:pt>
                <c:pt idx="53">
                  <c:v>1284.7039797186101</c:v>
                </c:pt>
                <c:pt idx="54">
                  <c:v>1275.1175464273699</c:v>
                </c:pt>
                <c:pt idx="55">
                  <c:v>1148.58877327921</c:v>
                </c:pt>
                <c:pt idx="56">
                  <c:v>1161.3279708524001</c:v>
                </c:pt>
                <c:pt idx="57">
                  <c:v>1284.7002372857801</c:v>
                </c:pt>
                <c:pt idx="58">
                  <c:v>1510.95733569238</c:v>
                </c:pt>
                <c:pt idx="59">
                  <c:v>1565.0542674178801</c:v>
                </c:pt>
                <c:pt idx="60">
                  <c:v>1375.47351469265</c:v>
                </c:pt>
                <c:pt idx="61">
                  <c:v>1300.71963029434</c:v>
                </c:pt>
                <c:pt idx="62">
                  <c:v>1212.0242622927501</c:v>
                </c:pt>
                <c:pt idx="63">
                  <c:v>1201.58578623158</c:v>
                </c:pt>
                <c:pt idx="64">
                  <c:v>1272.8666476425101</c:v>
                </c:pt>
                <c:pt idx="65">
                  <c:v>1435.4120701582899</c:v>
                </c:pt>
                <c:pt idx="66">
                  <c:v>1331.6094868571299</c:v>
                </c:pt>
                <c:pt idx="67">
                  <c:v>1566.92098448925</c:v>
                </c:pt>
                <c:pt idx="68">
                  <c:v>1819.76934288866</c:v>
                </c:pt>
                <c:pt idx="69">
                  <c:v>1715.2013311184101</c:v>
                </c:pt>
                <c:pt idx="70">
                  <c:v>1554.7651325434099</c:v>
                </c:pt>
                <c:pt idx="71">
                  <c:v>1556.77768058536</c:v>
                </c:pt>
                <c:pt idx="72">
                  <c:v>1519.1091320642799</c:v>
                </c:pt>
                <c:pt idx="73">
                  <c:v>1540.98364111608</c:v>
                </c:pt>
                <c:pt idx="74">
                  <c:v>1392.5823582635701</c:v>
                </c:pt>
                <c:pt idx="75">
                  <c:v>1305.14377429824</c:v>
                </c:pt>
                <c:pt idx="76">
                  <c:v>1084.2725918951401</c:v>
                </c:pt>
                <c:pt idx="77">
                  <c:v>1166.8147111876001</c:v>
                </c:pt>
                <c:pt idx="78">
                  <c:v>1711.5490588753701</c:v>
                </c:pt>
                <c:pt idx="79">
                  <c:v>1327.1261174107101</c:v>
                </c:pt>
                <c:pt idx="80">
                  <c:v>1183.5199926893799</c:v>
                </c:pt>
                <c:pt idx="81">
                  <c:v>1310.9314897055201</c:v>
                </c:pt>
                <c:pt idx="82">
                  <c:v>1274.50906485154</c:v>
                </c:pt>
                <c:pt idx="83">
                  <c:v>1066.24448665059</c:v>
                </c:pt>
                <c:pt idx="84">
                  <c:v>1179.16546357782</c:v>
                </c:pt>
                <c:pt idx="85">
                  <c:v>1307.18704195227</c:v>
                </c:pt>
                <c:pt idx="86">
                  <c:v>1270.21022433998</c:v>
                </c:pt>
                <c:pt idx="87">
                  <c:v>1573.07143958557</c:v>
                </c:pt>
                <c:pt idx="88">
                  <c:v>1589.6969306276901</c:v>
                </c:pt>
                <c:pt idx="89">
                  <c:v>1332.17670365463</c:v>
                </c:pt>
                <c:pt idx="90">
                  <c:v>1053.58547298088</c:v>
                </c:pt>
                <c:pt idx="91">
                  <c:v>1019.42270898583</c:v>
                </c:pt>
                <c:pt idx="92">
                  <c:v>1129.3207515730501</c:v>
                </c:pt>
                <c:pt idx="93">
                  <c:v>909.01538365610395</c:v>
                </c:pt>
                <c:pt idx="94">
                  <c:v>973.72417000872599</c:v>
                </c:pt>
                <c:pt idx="95">
                  <c:v>871.79513346420094</c:v>
                </c:pt>
                <c:pt idx="96">
                  <c:v>1186.61225374591</c:v>
                </c:pt>
                <c:pt idx="97">
                  <c:v>1302.9953211499501</c:v>
                </c:pt>
                <c:pt idx="98">
                  <c:v>1332.63749434738</c:v>
                </c:pt>
                <c:pt idx="99">
                  <c:v>1507.3991464580399</c:v>
                </c:pt>
                <c:pt idx="100">
                  <c:v>1364.5472781134099</c:v>
                </c:pt>
                <c:pt idx="101">
                  <c:v>1140.8829991253499</c:v>
                </c:pt>
                <c:pt idx="102">
                  <c:v>1082.83051316363</c:v>
                </c:pt>
                <c:pt idx="103">
                  <c:v>1032.5076428530999</c:v>
                </c:pt>
                <c:pt idx="104">
                  <c:v>721.075938656988</c:v>
                </c:pt>
                <c:pt idx="105">
                  <c:v>748.68403555526197</c:v>
                </c:pt>
                <c:pt idx="106">
                  <c:v>1237.3178795858801</c:v>
                </c:pt>
                <c:pt idx="107">
                  <c:v>1384.3938243651701</c:v>
                </c:pt>
                <c:pt idx="108">
                  <c:v>1148.4834292204901</c:v>
                </c:pt>
                <c:pt idx="109">
                  <c:v>787.21809403561303</c:v>
                </c:pt>
                <c:pt idx="110">
                  <c:v>650.06881985966197</c:v>
                </c:pt>
                <c:pt idx="111">
                  <c:v>688.03062254887698</c:v>
                </c:pt>
                <c:pt idx="112">
                  <c:v>857.74691372340999</c:v>
                </c:pt>
                <c:pt idx="113">
                  <c:v>1203.5547829393399</c:v>
                </c:pt>
                <c:pt idx="114">
                  <c:v>1216.64482068947</c:v>
                </c:pt>
                <c:pt idx="115">
                  <c:v>1157.1285563696099</c:v>
                </c:pt>
                <c:pt idx="116">
                  <c:v>808.42268546375203</c:v>
                </c:pt>
                <c:pt idx="117">
                  <c:v>997.546406848949</c:v>
                </c:pt>
                <c:pt idx="118">
                  <c:v>941.68468147971601</c:v>
                </c:pt>
                <c:pt idx="119">
                  <c:v>808.37213842128597</c:v>
                </c:pt>
                <c:pt idx="120">
                  <c:v>1104.5287715934901</c:v>
                </c:pt>
                <c:pt idx="121">
                  <c:v>808.60921039746097</c:v>
                </c:pt>
                <c:pt idx="122">
                  <c:v>681.44426024326003</c:v>
                </c:pt>
                <c:pt idx="123">
                  <c:v>629.89620704829804</c:v>
                </c:pt>
                <c:pt idx="124">
                  <c:v>780.88085033581604</c:v>
                </c:pt>
                <c:pt idx="125">
                  <c:v>611.14846821523395</c:v>
                </c:pt>
                <c:pt idx="126">
                  <c:v>544.36096236900198</c:v>
                </c:pt>
                <c:pt idx="127">
                  <c:v>696.42171579057594</c:v>
                </c:pt>
                <c:pt idx="128">
                  <c:v>1113.5017478769</c:v>
                </c:pt>
                <c:pt idx="129">
                  <c:v>1091.8601439321901</c:v>
                </c:pt>
                <c:pt idx="130">
                  <c:v>1040.0353674258099</c:v>
                </c:pt>
                <c:pt idx="131">
                  <c:v>824.28191290566599</c:v>
                </c:pt>
                <c:pt idx="132">
                  <c:v>710.63372956665899</c:v>
                </c:pt>
                <c:pt idx="133">
                  <c:v>658.81208156822902</c:v>
                </c:pt>
                <c:pt idx="134">
                  <c:v>676.36063105167</c:v>
                </c:pt>
                <c:pt idx="135">
                  <c:v>715.51969098891595</c:v>
                </c:pt>
                <c:pt idx="136">
                  <c:v>764.97062725145304</c:v>
                </c:pt>
                <c:pt idx="137">
                  <c:v>1060.72389666649</c:v>
                </c:pt>
                <c:pt idx="138">
                  <c:v>775.86587385341397</c:v>
                </c:pt>
                <c:pt idx="139">
                  <c:v>901.435511556797</c:v>
                </c:pt>
                <c:pt idx="140">
                  <c:v>775.31381435577396</c:v>
                </c:pt>
                <c:pt idx="141">
                  <c:v>748.16647857909004</c:v>
                </c:pt>
                <c:pt idx="142">
                  <c:v>694.61015759844099</c:v>
                </c:pt>
                <c:pt idx="143">
                  <c:v>645.82810136857199</c:v>
                </c:pt>
                <c:pt idx="144">
                  <c:v>577.85591886590703</c:v>
                </c:pt>
                <c:pt idx="145">
                  <c:v>593.65645649561395</c:v>
                </c:pt>
                <c:pt idx="146">
                  <c:v>697.83207897394902</c:v>
                </c:pt>
                <c:pt idx="147">
                  <c:v>733.19828746085705</c:v>
                </c:pt>
                <c:pt idx="148">
                  <c:v>699.46447518922002</c:v>
                </c:pt>
                <c:pt idx="149">
                  <c:v>631.41980436862002</c:v>
                </c:pt>
                <c:pt idx="150">
                  <c:v>599.02186882067804</c:v>
                </c:pt>
                <c:pt idx="151">
                  <c:v>578.71168006332402</c:v>
                </c:pt>
                <c:pt idx="152">
                  <c:v>545.59659767608798</c:v>
                </c:pt>
                <c:pt idx="153">
                  <c:v>590.62804811901003</c:v>
                </c:pt>
                <c:pt idx="154">
                  <c:v>649.84645476395701</c:v>
                </c:pt>
                <c:pt idx="155">
                  <c:v>836.10550639251903</c:v>
                </c:pt>
                <c:pt idx="156">
                  <c:v>837.70842646137703</c:v>
                </c:pt>
                <c:pt idx="157">
                  <c:v>801.00088941100898</c:v>
                </c:pt>
                <c:pt idx="158">
                  <c:v>831.30952107506096</c:v>
                </c:pt>
                <c:pt idx="159">
                  <c:v>872.75341770394698</c:v>
                </c:pt>
                <c:pt idx="160">
                  <c:v>836.19801043366795</c:v>
                </c:pt>
                <c:pt idx="161">
                  <c:v>792.23209649864202</c:v>
                </c:pt>
                <c:pt idx="162">
                  <c:v>768.36197631206903</c:v>
                </c:pt>
                <c:pt idx="163">
                  <c:v>862.44384854754503</c:v>
                </c:pt>
                <c:pt idx="164">
                  <c:v>930.20494988001201</c:v>
                </c:pt>
                <c:pt idx="165">
                  <c:v>925.04851355448295</c:v>
                </c:pt>
                <c:pt idx="166">
                  <c:v>822.19661845529595</c:v>
                </c:pt>
                <c:pt idx="167">
                  <c:v>792.68205014642797</c:v>
                </c:pt>
                <c:pt idx="168">
                  <c:v>812.02850217480295</c:v>
                </c:pt>
                <c:pt idx="169">
                  <c:v>743.66162190790305</c:v>
                </c:pt>
                <c:pt idx="170">
                  <c:v>743.77990455166901</c:v>
                </c:pt>
                <c:pt idx="171">
                  <c:v>758.48861040115298</c:v>
                </c:pt>
                <c:pt idx="172">
                  <c:v>742.95698155892103</c:v>
                </c:pt>
                <c:pt idx="173">
                  <c:v>688.08616275628299</c:v>
                </c:pt>
                <c:pt idx="174">
                  <c:v>632.45504119002305</c:v>
                </c:pt>
                <c:pt idx="175">
                  <c:v>646.45524857623195</c:v>
                </c:pt>
                <c:pt idx="176">
                  <c:v>705.73158025781197</c:v>
                </c:pt>
                <c:pt idx="177">
                  <c:v>847.97805902426501</c:v>
                </c:pt>
                <c:pt idx="178">
                  <c:v>753.27885642341005</c:v>
                </c:pt>
                <c:pt idx="179">
                  <c:v>720.89391886637702</c:v>
                </c:pt>
                <c:pt idx="180">
                  <c:v>721.83655582487404</c:v>
                </c:pt>
                <c:pt idx="181">
                  <c:v>672.53581119258195</c:v>
                </c:pt>
                <c:pt idx="182">
                  <c:v>779.91880553587396</c:v>
                </c:pt>
                <c:pt idx="183">
                  <c:v>962.26341316588105</c:v>
                </c:pt>
                <c:pt idx="184">
                  <c:v>847.50616185086199</c:v>
                </c:pt>
                <c:pt idx="185">
                  <c:v>813.80253035856799</c:v>
                </c:pt>
                <c:pt idx="186">
                  <c:v>752.36071610496299</c:v>
                </c:pt>
                <c:pt idx="187">
                  <c:v>759.52636671700202</c:v>
                </c:pt>
                <c:pt idx="188">
                  <c:v>644.68149555520495</c:v>
                </c:pt>
                <c:pt idx="189">
                  <c:v>600.52658037898004</c:v>
                </c:pt>
                <c:pt idx="190">
                  <c:v>662.70309880352102</c:v>
                </c:pt>
                <c:pt idx="191">
                  <c:v>747.92213272360596</c:v>
                </c:pt>
                <c:pt idx="192">
                  <c:v>817.08794472865998</c:v>
                </c:pt>
                <c:pt idx="193">
                  <c:v>829.14561884711202</c:v>
                </c:pt>
                <c:pt idx="194">
                  <c:v>711.14134650357698</c:v>
                </c:pt>
                <c:pt idx="195">
                  <c:v>633.896645636313</c:v>
                </c:pt>
                <c:pt idx="196">
                  <c:v>622.81104736899897</c:v>
                </c:pt>
                <c:pt idx="197">
                  <c:v>706.098553941604</c:v>
                </c:pt>
                <c:pt idx="198">
                  <c:v>667.46472039634398</c:v>
                </c:pt>
                <c:pt idx="199">
                  <c:v>616.73700929077097</c:v>
                </c:pt>
                <c:pt idx="200">
                  <c:v>619.07093340456402</c:v>
                </c:pt>
                <c:pt idx="201">
                  <c:v>565.74501048395803</c:v>
                </c:pt>
                <c:pt idx="202">
                  <c:v>547.49773888416905</c:v>
                </c:pt>
                <c:pt idx="203">
                  <c:v>559.96680578180201</c:v>
                </c:pt>
                <c:pt idx="204">
                  <c:v>587.29311490900295</c:v>
                </c:pt>
                <c:pt idx="205">
                  <c:v>526.748712978291</c:v>
                </c:pt>
                <c:pt idx="206">
                  <c:v>616.73700929077097</c:v>
                </c:pt>
                <c:pt idx="207">
                  <c:v>450.53128516196801</c:v>
                </c:pt>
                <c:pt idx="208">
                  <c:v>491.51323667797402</c:v>
                </c:pt>
                <c:pt idx="209">
                  <c:v>470.837830561798</c:v>
                </c:pt>
                <c:pt idx="210">
                  <c:v>476.64560708106399</c:v>
                </c:pt>
                <c:pt idx="211">
                  <c:v>514.12249316756299</c:v>
                </c:pt>
                <c:pt idx="212">
                  <c:v>528.09810267544503</c:v>
                </c:pt>
                <c:pt idx="213">
                  <c:v>616.73700929077097</c:v>
                </c:pt>
                <c:pt idx="214">
                  <c:v>486.78032070878498</c:v>
                </c:pt>
                <c:pt idx="215">
                  <c:v>569.15690466370597</c:v>
                </c:pt>
                <c:pt idx="216">
                  <c:v>556.52495167391703</c:v>
                </c:pt>
                <c:pt idx="217">
                  <c:v>543.94950837030603</c:v>
                </c:pt>
                <c:pt idx="218">
                  <c:v>546.03334193221497</c:v>
                </c:pt>
                <c:pt idx="219">
                  <c:v>610.97480285419499</c:v>
                </c:pt>
                <c:pt idx="220">
                  <c:v>628.51765429659201</c:v>
                </c:pt>
                <c:pt idx="221">
                  <c:v>635.95539455292896</c:v>
                </c:pt>
                <c:pt idx="222">
                  <c:v>638.90073969076195</c:v>
                </c:pt>
                <c:pt idx="223">
                  <c:v>595.09257784699298</c:v>
                </c:pt>
                <c:pt idx="224">
                  <c:v>537.13363650409599</c:v>
                </c:pt>
                <c:pt idx="225">
                  <c:v>544.08606210877099</c:v>
                </c:pt>
                <c:pt idx="226">
                  <c:v>605.53275058609995</c:v>
                </c:pt>
                <c:pt idx="227">
                  <c:v>607.14903071488197</c:v>
                </c:pt>
                <c:pt idx="228">
                  <c:v>612.71514883933799</c:v>
                </c:pt>
                <c:pt idx="229">
                  <c:v>624.35528238279198</c:v>
                </c:pt>
                <c:pt idx="230">
                  <c:v>607.50574847427004</c:v>
                </c:pt>
                <c:pt idx="231">
                  <c:v>543.07458749488899</c:v>
                </c:pt>
                <c:pt idx="232">
                  <c:v>551.180619589613</c:v>
                </c:pt>
                <c:pt idx="233">
                  <c:v>623.76732770547301</c:v>
                </c:pt>
                <c:pt idx="234">
                  <c:v>620.39340669652597</c:v>
                </c:pt>
                <c:pt idx="235">
                  <c:v>626.40317753034901</c:v>
                </c:pt>
                <c:pt idx="236">
                  <c:v>607.53743952339698</c:v>
                </c:pt>
                <c:pt idx="237">
                  <c:v>571.00911613631399</c:v>
                </c:pt>
                <c:pt idx="238">
                  <c:v>526.82050774826303</c:v>
                </c:pt>
                <c:pt idx="239">
                  <c:v>506.26357709700801</c:v>
                </c:pt>
                <c:pt idx="240">
                  <c:v>548.30174509527103</c:v>
                </c:pt>
                <c:pt idx="241">
                  <c:v>617.67376424143595</c:v>
                </c:pt>
                <c:pt idx="242">
                  <c:v>629.08781239624102</c:v>
                </c:pt>
                <c:pt idx="243">
                  <c:v>739.54049056761903</c:v>
                </c:pt>
                <c:pt idx="244">
                  <c:v>648.88779355883105</c:v>
                </c:pt>
                <c:pt idx="245">
                  <c:v>557.25523800263295</c:v>
                </c:pt>
                <c:pt idx="246">
                  <c:v>562.04556593324196</c:v>
                </c:pt>
                <c:pt idx="247">
                  <c:v>653.79475203189099</c:v>
                </c:pt>
                <c:pt idx="248">
                  <c:v>641.05326249745303</c:v>
                </c:pt>
                <c:pt idx="249">
                  <c:v>643.15107677691105</c:v>
                </c:pt>
                <c:pt idx="250">
                  <c:v>652.68533387965294</c:v>
                </c:pt>
                <c:pt idx="251">
                  <c:v>631.51597374173798</c:v>
                </c:pt>
                <c:pt idx="252">
                  <c:v>607.57562905209602</c:v>
                </c:pt>
                <c:pt idx="253">
                  <c:v>610.95903214637303</c:v>
                </c:pt>
                <c:pt idx="254">
                  <c:v>738.52079077498695</c:v>
                </c:pt>
                <c:pt idx="255">
                  <c:v>750.57339200583704</c:v>
                </c:pt>
                <c:pt idx="256">
                  <c:v>845.83493861787201</c:v>
                </c:pt>
                <c:pt idx="257">
                  <c:v>808.28288242138399</c:v>
                </c:pt>
                <c:pt idx="258">
                  <c:v>667.86746179250099</c:v>
                </c:pt>
                <c:pt idx="259">
                  <c:v>581.85780501699401</c:v>
                </c:pt>
                <c:pt idx="260">
                  <c:v>574.195479643216</c:v>
                </c:pt>
                <c:pt idx="261">
                  <c:v>666.14984280575402</c:v>
                </c:pt>
                <c:pt idx="262">
                  <c:v>722.58149057447099</c:v>
                </c:pt>
                <c:pt idx="263">
                  <c:v>768.45285908305402</c:v>
                </c:pt>
                <c:pt idx="264">
                  <c:v>801.09841583490595</c:v>
                </c:pt>
                <c:pt idx="265">
                  <c:v>655.42777398427597</c:v>
                </c:pt>
                <c:pt idx="266">
                  <c:v>574.90734485257997</c:v>
                </c:pt>
                <c:pt idx="267">
                  <c:v>587.35071342159995</c:v>
                </c:pt>
                <c:pt idx="268">
                  <c:v>730.82025572073201</c:v>
                </c:pt>
                <c:pt idx="269">
                  <c:v>736.845902985669</c:v>
                </c:pt>
                <c:pt idx="270">
                  <c:v>728.70328097344202</c:v>
                </c:pt>
                <c:pt idx="271">
                  <c:v>712.36462745590302</c:v>
                </c:pt>
                <c:pt idx="272">
                  <c:v>612.50137466946705</c:v>
                </c:pt>
                <c:pt idx="273">
                  <c:v>538.83797382108901</c:v>
                </c:pt>
                <c:pt idx="274">
                  <c:v>553.80550626571505</c:v>
                </c:pt>
                <c:pt idx="275">
                  <c:v>708.72893187725299</c:v>
                </c:pt>
                <c:pt idx="276">
                  <c:v>729.26045784174505</c:v>
                </c:pt>
                <c:pt idx="277">
                  <c:v>819.05792760495206</c:v>
                </c:pt>
                <c:pt idx="278">
                  <c:v>785.32026362859904</c:v>
                </c:pt>
                <c:pt idx="279">
                  <c:v>658.57320468556395</c:v>
                </c:pt>
                <c:pt idx="280">
                  <c:v>577.32755187688599</c:v>
                </c:pt>
                <c:pt idx="281">
                  <c:v>570.21633968112496</c:v>
                </c:pt>
                <c:pt idx="282">
                  <c:v>684.27793951328897</c:v>
                </c:pt>
                <c:pt idx="283">
                  <c:v>807.11488247562795</c:v>
                </c:pt>
                <c:pt idx="284">
                  <c:v>854.11486233664698</c:v>
                </c:pt>
                <c:pt idx="285">
                  <c:v>814.03033383828699</c:v>
                </c:pt>
                <c:pt idx="286">
                  <c:v>688.44975399835096</c:v>
                </c:pt>
                <c:pt idx="287">
                  <c:v>598.81519260467098</c:v>
                </c:pt>
                <c:pt idx="288">
                  <c:v>591.48570947686596</c:v>
                </c:pt>
                <c:pt idx="289">
                  <c:v>733.22679903253095</c:v>
                </c:pt>
                <c:pt idx="290">
                  <c:v>765.81051742347302</c:v>
                </c:pt>
                <c:pt idx="291">
                  <c:v>745.09005079565895</c:v>
                </c:pt>
                <c:pt idx="292">
                  <c:v>742.25885711688795</c:v>
                </c:pt>
                <c:pt idx="293">
                  <c:v>654.50812386623602</c:v>
                </c:pt>
                <c:pt idx="294">
                  <c:v>565.71220914406103</c:v>
                </c:pt>
                <c:pt idx="295">
                  <c:v>574.15772162235999</c:v>
                </c:pt>
                <c:pt idx="296">
                  <c:v>780.688174406141</c:v>
                </c:pt>
                <c:pt idx="297">
                  <c:v>796.99226128266196</c:v>
                </c:pt>
                <c:pt idx="298">
                  <c:v>770.152438496429</c:v>
                </c:pt>
                <c:pt idx="299">
                  <c:v>713.23555888316696</c:v>
                </c:pt>
                <c:pt idx="300">
                  <c:v>722.32664872807698</c:v>
                </c:pt>
                <c:pt idx="301">
                  <c:v>839.23183742987101</c:v>
                </c:pt>
                <c:pt idx="302">
                  <c:v>914.60555745338195</c:v>
                </c:pt>
                <c:pt idx="303">
                  <c:v>933.081710813634</c:v>
                </c:pt>
                <c:pt idx="304">
                  <c:v>669.76526778823404</c:v>
                </c:pt>
                <c:pt idx="305">
                  <c:v>645.21517469297498</c:v>
                </c:pt>
                <c:pt idx="306">
                  <c:v>634.45441608537499</c:v>
                </c:pt>
                <c:pt idx="307">
                  <c:v>571.40989363454696</c:v>
                </c:pt>
                <c:pt idx="308">
                  <c:v>533.11536199174702</c:v>
                </c:pt>
                <c:pt idx="309">
                  <c:v>533.74344774535098</c:v>
                </c:pt>
                <c:pt idx="310">
                  <c:v>612.42178026055205</c:v>
                </c:pt>
                <c:pt idx="311">
                  <c:v>755.61854388176096</c:v>
                </c:pt>
                <c:pt idx="312">
                  <c:v>839.84837540267404</c:v>
                </c:pt>
                <c:pt idx="313">
                  <c:v>793.77145456521305</c:v>
                </c:pt>
                <c:pt idx="314">
                  <c:v>696.63402381939704</c:v>
                </c:pt>
                <c:pt idx="315">
                  <c:v>610.139575611954</c:v>
                </c:pt>
                <c:pt idx="316">
                  <c:v>558.27507587467596</c:v>
                </c:pt>
                <c:pt idx="317">
                  <c:v>625.96603933059896</c:v>
                </c:pt>
                <c:pt idx="318">
                  <c:v>604.90393044090899</c:v>
                </c:pt>
                <c:pt idx="319">
                  <c:v>598.48669613955099</c:v>
                </c:pt>
                <c:pt idx="320">
                  <c:v>619.66115123462498</c:v>
                </c:pt>
                <c:pt idx="321">
                  <c:v>546.26521124004</c:v>
                </c:pt>
                <c:pt idx="322">
                  <c:v>491.31659734703999</c:v>
                </c:pt>
                <c:pt idx="323">
                  <c:v>460.95251326082598</c:v>
                </c:pt>
                <c:pt idx="324">
                  <c:v>552.90990071986596</c:v>
                </c:pt>
                <c:pt idx="325">
                  <c:v>593.66643109861502</c:v>
                </c:pt>
                <c:pt idx="326">
                  <c:v>574.55537226025001</c:v>
                </c:pt>
                <c:pt idx="327">
                  <c:v>619.661151234626</c:v>
                </c:pt>
                <c:pt idx="328">
                  <c:v>563.34706935429699</c:v>
                </c:pt>
                <c:pt idx="329">
                  <c:v>800.76049420019604</c:v>
                </c:pt>
                <c:pt idx="330">
                  <c:v>724.38926391608595</c:v>
                </c:pt>
                <c:pt idx="331">
                  <c:v>851.11763564499802</c:v>
                </c:pt>
                <c:pt idx="332">
                  <c:v>737.831224923523</c:v>
                </c:pt>
                <c:pt idx="333">
                  <c:v>642.07698431670406</c:v>
                </c:pt>
                <c:pt idx="334">
                  <c:v>696.51436901368004</c:v>
                </c:pt>
                <c:pt idx="335">
                  <c:v>720.763524676462</c:v>
                </c:pt>
                <c:pt idx="336">
                  <c:v>745.65239015558905</c:v>
                </c:pt>
                <c:pt idx="337">
                  <c:v>761.45984362695594</c:v>
                </c:pt>
                <c:pt idx="338">
                  <c:v>1059.3761118137099</c:v>
                </c:pt>
                <c:pt idx="339">
                  <c:v>985.67140491075895</c:v>
                </c:pt>
                <c:pt idx="340">
                  <c:v>1174.98500028846</c:v>
                </c:pt>
                <c:pt idx="341">
                  <c:v>1197.2085613080501</c:v>
                </c:pt>
                <c:pt idx="342">
                  <c:v>1287.6332312766899</c:v>
                </c:pt>
                <c:pt idx="343">
                  <c:v>1051.3761602418199</c:v>
                </c:pt>
                <c:pt idx="344">
                  <c:v>865.515671793156</c:v>
                </c:pt>
                <c:pt idx="345">
                  <c:v>984.35541965772995</c:v>
                </c:pt>
                <c:pt idx="346">
                  <c:v>938.167720756937</c:v>
                </c:pt>
                <c:pt idx="347">
                  <c:v>1088.90234929539</c:v>
                </c:pt>
                <c:pt idx="348">
                  <c:v>1128.4686480667201</c:v>
                </c:pt>
                <c:pt idx="349">
                  <c:v>1102.99084025563</c:v>
                </c:pt>
                <c:pt idx="350">
                  <c:v>814.96708056864395</c:v>
                </c:pt>
                <c:pt idx="351">
                  <c:v>750.26424078195305</c:v>
                </c:pt>
                <c:pt idx="352">
                  <c:v>915.92110659049001</c:v>
                </c:pt>
                <c:pt idx="353">
                  <c:v>921.74540921227697</c:v>
                </c:pt>
                <c:pt idx="354">
                  <c:v>908.54368311443397</c:v>
                </c:pt>
                <c:pt idx="355">
                  <c:v>847.68337311687606</c:v>
                </c:pt>
                <c:pt idx="356">
                  <c:v>860.28596797449904</c:v>
                </c:pt>
                <c:pt idx="357">
                  <c:v>735.88674753762598</c:v>
                </c:pt>
                <c:pt idx="358">
                  <c:v>1095.9396869264001</c:v>
                </c:pt>
                <c:pt idx="359">
                  <c:v>1529.1554845560599</c:v>
                </c:pt>
                <c:pt idx="360">
                  <c:v>1456.9608581668399</c:v>
                </c:pt>
                <c:pt idx="361">
                  <c:v>1581.6625001217401</c:v>
                </c:pt>
                <c:pt idx="362">
                  <c:v>1539.06203945729</c:v>
                </c:pt>
                <c:pt idx="363">
                  <c:v>1346.94063726431</c:v>
                </c:pt>
                <c:pt idx="364">
                  <c:v>1136.06939861106</c:v>
                </c:pt>
                <c:pt idx="365">
                  <c:v>1173.1838239408901</c:v>
                </c:pt>
                <c:pt idx="366">
                  <c:v>1635.1748792215501</c:v>
                </c:pt>
                <c:pt idx="367">
                  <c:v>1564.6934310085301</c:v>
                </c:pt>
                <c:pt idx="368">
                  <c:v>1534.43817099905</c:v>
                </c:pt>
                <c:pt idx="369">
                  <c:v>1383.4020853294301</c:v>
                </c:pt>
                <c:pt idx="370">
                  <c:v>1234.5439488634399</c:v>
                </c:pt>
                <c:pt idx="371">
                  <c:v>1140.14540364357</c:v>
                </c:pt>
                <c:pt idx="372">
                  <c:v>1002.11453880114</c:v>
                </c:pt>
                <c:pt idx="373">
                  <c:v>988.48088793968896</c:v>
                </c:pt>
                <c:pt idx="374">
                  <c:v>1095.04073553331</c:v>
                </c:pt>
                <c:pt idx="375">
                  <c:v>1138.69271299754</c:v>
                </c:pt>
                <c:pt idx="376">
                  <c:v>1161.4615852949401</c:v>
                </c:pt>
                <c:pt idx="377">
                  <c:v>1180.79784330545</c:v>
                </c:pt>
                <c:pt idx="378">
                  <c:v>1142.51200462158</c:v>
                </c:pt>
                <c:pt idx="379">
                  <c:v>1146.27679871341</c:v>
                </c:pt>
                <c:pt idx="380">
                  <c:v>1269.9869424604999</c:v>
                </c:pt>
                <c:pt idx="381">
                  <c:v>1538.8623910615599</c:v>
                </c:pt>
                <c:pt idx="382">
                  <c:v>1660.4789863364599</c:v>
                </c:pt>
                <c:pt idx="383">
                  <c:v>1784.2613608280999</c:v>
                </c:pt>
                <c:pt idx="384">
                  <c:v>1709.0193673456099</c:v>
                </c:pt>
                <c:pt idx="385">
                  <c:v>1523.0030821385701</c:v>
                </c:pt>
                <c:pt idx="386">
                  <c:v>1613.5679774791099</c:v>
                </c:pt>
                <c:pt idx="387">
                  <c:v>1732.79842493205</c:v>
                </c:pt>
                <c:pt idx="388">
                  <c:v>1591.68594642332</c:v>
                </c:pt>
                <c:pt idx="389">
                  <c:v>1363.10030505901</c:v>
                </c:pt>
                <c:pt idx="390">
                  <c:v>1236.9426148355301</c:v>
                </c:pt>
                <c:pt idx="391">
                  <c:v>1056.18514117614</c:v>
                </c:pt>
                <c:pt idx="392">
                  <c:v>1146.87783496063</c:v>
                </c:pt>
                <c:pt idx="393">
                  <c:v>1571.1733791101001</c:v>
                </c:pt>
                <c:pt idx="394">
                  <c:v>1467.3149990497</c:v>
                </c:pt>
                <c:pt idx="395">
                  <c:v>1396.59108905782</c:v>
                </c:pt>
                <c:pt idx="396">
                  <c:v>1397.93216972799</c:v>
                </c:pt>
                <c:pt idx="397">
                  <c:v>1270.5636796322001</c:v>
                </c:pt>
                <c:pt idx="398">
                  <c:v>1071.6375691036801</c:v>
                </c:pt>
                <c:pt idx="399">
                  <c:v>1065.36398535286</c:v>
                </c:pt>
                <c:pt idx="400">
                  <c:v>1183.6125165308299</c:v>
                </c:pt>
                <c:pt idx="401">
                  <c:v>1298.8575837318299</c:v>
                </c:pt>
                <c:pt idx="402">
                  <c:v>1331.7353643003401</c:v>
                </c:pt>
                <c:pt idx="403">
                  <c:v>1395.6103647007999</c:v>
                </c:pt>
                <c:pt idx="404">
                  <c:v>1366.44988604524</c:v>
                </c:pt>
                <c:pt idx="405">
                  <c:v>1600.70621198291</c:v>
                </c:pt>
                <c:pt idx="406">
                  <c:v>1571.6125600237001</c:v>
                </c:pt>
                <c:pt idx="407">
                  <c:v>1418.8764268176501</c:v>
                </c:pt>
                <c:pt idx="408">
                  <c:v>1309.89821165902</c:v>
                </c:pt>
                <c:pt idx="409">
                  <c:v>1366.8344818058099</c:v>
                </c:pt>
                <c:pt idx="410">
                  <c:v>1330.9700961737001</c:v>
                </c:pt>
                <c:pt idx="411">
                  <c:v>1250.86771223239</c:v>
                </c:pt>
                <c:pt idx="412">
                  <c:v>1100.66123399309</c:v>
                </c:pt>
                <c:pt idx="413">
                  <c:v>1099.47197099853</c:v>
                </c:pt>
                <c:pt idx="414">
                  <c:v>1238.5846757669401</c:v>
                </c:pt>
                <c:pt idx="415">
                  <c:v>1316.9841296803399</c:v>
                </c:pt>
                <c:pt idx="416">
                  <c:v>1344.7852119013901</c:v>
                </c:pt>
                <c:pt idx="417">
                  <c:v>1285.01073462966</c:v>
                </c:pt>
                <c:pt idx="418">
                  <c:v>1275.5670033660999</c:v>
                </c:pt>
                <c:pt idx="419">
                  <c:v>1149.30098591961</c:v>
                </c:pt>
                <c:pt idx="420">
                  <c:v>1161.81909807753</c:v>
                </c:pt>
                <c:pt idx="421">
                  <c:v>1284.1980471935899</c:v>
                </c:pt>
                <c:pt idx="422">
                  <c:v>1506.09140990729</c:v>
                </c:pt>
                <c:pt idx="423">
                  <c:v>1553.4965702131999</c:v>
                </c:pt>
                <c:pt idx="424">
                  <c:v>1373.68706837635</c:v>
                </c:pt>
                <c:pt idx="425">
                  <c:v>1300.7929061572199</c:v>
                </c:pt>
                <c:pt idx="426">
                  <c:v>1212.5937317579301</c:v>
                </c:pt>
                <c:pt idx="427">
                  <c:v>1201.7372658105701</c:v>
                </c:pt>
                <c:pt idx="428">
                  <c:v>1272.32517252104</c:v>
                </c:pt>
                <c:pt idx="429">
                  <c:v>1434.3762013723399</c:v>
                </c:pt>
                <c:pt idx="430">
                  <c:v>1330.8087689325</c:v>
                </c:pt>
                <c:pt idx="431">
                  <c:v>1556.7127653356499</c:v>
                </c:pt>
                <c:pt idx="432">
                  <c:v>1799.49911228931</c:v>
                </c:pt>
                <c:pt idx="433">
                  <c:v>1701.2907090003901</c:v>
                </c:pt>
                <c:pt idx="434">
                  <c:v>1543.1527148883899</c:v>
                </c:pt>
                <c:pt idx="435">
                  <c:v>1551.24055976298</c:v>
                </c:pt>
                <c:pt idx="436">
                  <c:v>1513.42094813931</c:v>
                </c:pt>
                <c:pt idx="437">
                  <c:v>1535.3078353128401</c:v>
                </c:pt>
                <c:pt idx="438">
                  <c:v>1389.5906888376101</c:v>
                </c:pt>
                <c:pt idx="439">
                  <c:v>1305.8231090686199</c:v>
                </c:pt>
                <c:pt idx="440">
                  <c:v>1084.4515483842999</c:v>
                </c:pt>
                <c:pt idx="441">
                  <c:v>1167.6075158223</c:v>
                </c:pt>
                <c:pt idx="442">
                  <c:v>1696.02065745034</c:v>
                </c:pt>
                <c:pt idx="443">
                  <c:v>1327.03153305555</c:v>
                </c:pt>
                <c:pt idx="444">
                  <c:v>1183.78153049865</c:v>
                </c:pt>
                <c:pt idx="445">
                  <c:v>1311.00136944214</c:v>
                </c:pt>
                <c:pt idx="446">
                  <c:v>1274.66872286584</c:v>
                </c:pt>
                <c:pt idx="447">
                  <c:v>1066.60257218946</c:v>
                </c:pt>
                <c:pt idx="448">
                  <c:v>1179.57552598401</c:v>
                </c:pt>
                <c:pt idx="449">
                  <c:v>1307.7666058273101</c:v>
                </c:pt>
                <c:pt idx="450">
                  <c:v>1270.4425994650001</c:v>
                </c:pt>
                <c:pt idx="451">
                  <c:v>1562.25845743369</c:v>
                </c:pt>
                <c:pt idx="452">
                  <c:v>1578.07290312601</c:v>
                </c:pt>
                <c:pt idx="453">
                  <c:v>1331.9343352820199</c:v>
                </c:pt>
                <c:pt idx="454">
                  <c:v>1054.4076997598499</c:v>
                </c:pt>
                <c:pt idx="455">
                  <c:v>1020.32079320017</c:v>
                </c:pt>
                <c:pt idx="456">
                  <c:v>1057.9943626645299</c:v>
                </c:pt>
                <c:pt idx="457">
                  <c:v>896.73508045032497</c:v>
                </c:pt>
                <c:pt idx="458">
                  <c:v>959.24780603613704</c:v>
                </c:pt>
                <c:pt idx="459">
                  <c:v>856.20259329545001</c:v>
                </c:pt>
                <c:pt idx="460">
                  <c:v>1169.66196653152</c:v>
                </c:pt>
                <c:pt idx="461">
                  <c:v>1284.1131157709699</c:v>
                </c:pt>
                <c:pt idx="462">
                  <c:v>1313.4990489880399</c:v>
                </c:pt>
                <c:pt idx="463">
                  <c:v>1490.3196515551599</c:v>
                </c:pt>
                <c:pt idx="464">
                  <c:v>1349.82638707249</c:v>
                </c:pt>
                <c:pt idx="465">
                  <c:v>1133.1489004503601</c:v>
                </c:pt>
                <c:pt idx="466">
                  <c:v>1070.89855242203</c:v>
                </c:pt>
                <c:pt idx="467">
                  <c:v>1017.2818821801</c:v>
                </c:pt>
                <c:pt idx="468">
                  <c:v>707.74063749955997</c:v>
                </c:pt>
                <c:pt idx="469">
                  <c:v>734.41666127228905</c:v>
                </c:pt>
                <c:pt idx="470">
                  <c:v>1219.9180170631901</c:v>
                </c:pt>
                <c:pt idx="471">
                  <c:v>1368.0248781979999</c:v>
                </c:pt>
                <c:pt idx="472">
                  <c:v>1134.8185959894699</c:v>
                </c:pt>
                <c:pt idx="473">
                  <c:v>776.20770334513202</c:v>
                </c:pt>
                <c:pt idx="474">
                  <c:v>637.64200780674605</c:v>
                </c:pt>
                <c:pt idx="475">
                  <c:v>674.30540753847401</c:v>
                </c:pt>
                <c:pt idx="476">
                  <c:v>841.05631612344405</c:v>
                </c:pt>
                <c:pt idx="477">
                  <c:v>1184.6238137733601</c:v>
                </c:pt>
                <c:pt idx="478">
                  <c:v>1201.4671398399</c:v>
                </c:pt>
                <c:pt idx="479">
                  <c:v>1141.59130869823</c:v>
                </c:pt>
                <c:pt idx="480">
                  <c:v>792.66974712723595</c:v>
                </c:pt>
                <c:pt idx="481">
                  <c:v>983.05324834012004</c:v>
                </c:pt>
                <c:pt idx="482">
                  <c:v>927.56582057093897</c:v>
                </c:pt>
                <c:pt idx="483">
                  <c:v>815.58657400848199</c:v>
                </c:pt>
                <c:pt idx="484">
                  <c:v>1088.0309397451199</c:v>
                </c:pt>
                <c:pt idx="485">
                  <c:v>793.51503854965097</c:v>
                </c:pt>
                <c:pt idx="486">
                  <c:v>669.34080688346</c:v>
                </c:pt>
                <c:pt idx="487">
                  <c:v>618.00188029059302</c:v>
                </c:pt>
                <c:pt idx="488">
                  <c:v>764.14081708988397</c:v>
                </c:pt>
                <c:pt idx="489">
                  <c:v>598.29681216102097</c:v>
                </c:pt>
                <c:pt idx="490">
                  <c:v>533.36967800248703</c:v>
                </c:pt>
                <c:pt idx="491">
                  <c:v>681.86118453200504</c:v>
                </c:pt>
                <c:pt idx="492">
                  <c:v>1097.77534403202</c:v>
                </c:pt>
                <c:pt idx="493">
                  <c:v>1105.1316059772601</c:v>
                </c:pt>
                <c:pt idx="494">
                  <c:v>1024.98954209669</c:v>
                </c:pt>
                <c:pt idx="495">
                  <c:v>830.84799649290903</c:v>
                </c:pt>
                <c:pt idx="496">
                  <c:v>696.77086334499495</c:v>
                </c:pt>
                <c:pt idx="497">
                  <c:v>645.87554871550606</c:v>
                </c:pt>
                <c:pt idx="498">
                  <c:v>664.44729451829801</c:v>
                </c:pt>
                <c:pt idx="499">
                  <c:v>700.64417392790995</c:v>
                </c:pt>
                <c:pt idx="500">
                  <c:v>749.02309059092795</c:v>
                </c:pt>
                <c:pt idx="501">
                  <c:v>1044.4793886463401</c:v>
                </c:pt>
                <c:pt idx="502">
                  <c:v>759.998904824546</c:v>
                </c:pt>
                <c:pt idx="503">
                  <c:v>884.91543895010898</c:v>
                </c:pt>
                <c:pt idx="504">
                  <c:v>759.33015876963395</c:v>
                </c:pt>
                <c:pt idx="505">
                  <c:v>733.23720853942098</c:v>
                </c:pt>
                <c:pt idx="506">
                  <c:v>680.645487228918</c:v>
                </c:pt>
                <c:pt idx="507">
                  <c:v>632.57371005943799</c:v>
                </c:pt>
                <c:pt idx="508">
                  <c:v>566.51757714651103</c:v>
                </c:pt>
                <c:pt idx="509">
                  <c:v>581.90593452786902</c:v>
                </c:pt>
                <c:pt idx="510">
                  <c:v>683.53671611770199</c:v>
                </c:pt>
                <c:pt idx="511">
                  <c:v>718.019824902354</c:v>
                </c:pt>
                <c:pt idx="512">
                  <c:v>685.21283844660104</c:v>
                </c:pt>
                <c:pt idx="513">
                  <c:v>618.53153067760502</c:v>
                </c:pt>
                <c:pt idx="514">
                  <c:v>587.24246639265505</c:v>
                </c:pt>
                <c:pt idx="515">
                  <c:v>567.36034507228601</c:v>
                </c:pt>
                <c:pt idx="516">
                  <c:v>534.08050185389595</c:v>
                </c:pt>
                <c:pt idx="517">
                  <c:v>478.52946210546799</c:v>
                </c:pt>
                <c:pt idx="518">
                  <c:v>654.73957541585196</c:v>
                </c:pt>
                <c:pt idx="519">
                  <c:v>836.39422099223498</c:v>
                </c:pt>
                <c:pt idx="520">
                  <c:v>841.62595880472395</c:v>
                </c:pt>
                <c:pt idx="521">
                  <c:v>805.17578389716698</c:v>
                </c:pt>
                <c:pt idx="522">
                  <c:v>830.74174455930404</c:v>
                </c:pt>
                <c:pt idx="523">
                  <c:v>870.74664068038601</c:v>
                </c:pt>
                <c:pt idx="524">
                  <c:v>836.993610634726</c:v>
                </c:pt>
                <c:pt idx="525">
                  <c:v>792.81147766547701</c:v>
                </c:pt>
                <c:pt idx="526">
                  <c:v>757.68405467441403</c:v>
                </c:pt>
                <c:pt idx="527">
                  <c:v>866.74381921243003</c:v>
                </c:pt>
                <c:pt idx="528">
                  <c:v>922.73417692375699</c:v>
                </c:pt>
                <c:pt idx="529">
                  <c:v>919.06707653784599</c:v>
                </c:pt>
                <c:pt idx="530">
                  <c:v>822.87837591808704</c:v>
                </c:pt>
                <c:pt idx="531">
                  <c:v>796.95312358111096</c:v>
                </c:pt>
                <c:pt idx="532">
                  <c:v>816.29387939925596</c:v>
                </c:pt>
                <c:pt idx="533">
                  <c:v>747.1276905743</c:v>
                </c:pt>
                <c:pt idx="534">
                  <c:v>743.90980208014003</c:v>
                </c:pt>
                <c:pt idx="535">
                  <c:v>755.69695368341399</c:v>
                </c:pt>
                <c:pt idx="536">
                  <c:v>680.21602121404896</c:v>
                </c:pt>
                <c:pt idx="537">
                  <c:v>692.36447146051296</c:v>
                </c:pt>
                <c:pt idx="538">
                  <c:v>634.93625741710503</c:v>
                </c:pt>
                <c:pt idx="539">
                  <c:v>648.66077260802899</c:v>
                </c:pt>
                <c:pt idx="540">
                  <c:v>710.50476509592204</c:v>
                </c:pt>
                <c:pt idx="541">
                  <c:v>852.41053765990296</c:v>
                </c:pt>
                <c:pt idx="542">
                  <c:v>760.50553601874401</c:v>
                </c:pt>
                <c:pt idx="543">
                  <c:v>728.43667477840495</c:v>
                </c:pt>
                <c:pt idx="544">
                  <c:v>723.97219657864696</c:v>
                </c:pt>
                <c:pt idx="545">
                  <c:v>675.591993545023</c:v>
                </c:pt>
                <c:pt idx="546">
                  <c:v>782.22392045488095</c:v>
                </c:pt>
                <c:pt idx="547">
                  <c:v>958.14749838453201</c:v>
                </c:pt>
                <c:pt idx="548">
                  <c:v>847.68963934937096</c:v>
                </c:pt>
                <c:pt idx="549">
                  <c:v>814.27039989249499</c:v>
                </c:pt>
                <c:pt idx="550">
                  <c:v>757.88762830487894</c:v>
                </c:pt>
                <c:pt idx="551">
                  <c:v>764.45363579020204</c:v>
                </c:pt>
                <c:pt idx="552">
                  <c:v>648.70211111263404</c:v>
                </c:pt>
                <c:pt idx="553">
                  <c:v>606.12800269218599</c:v>
                </c:pt>
                <c:pt idx="554">
                  <c:v>668.46836985609502</c:v>
                </c:pt>
                <c:pt idx="555">
                  <c:v>736.98146444489601</c:v>
                </c:pt>
                <c:pt idx="556">
                  <c:v>813.16797364771799</c:v>
                </c:pt>
                <c:pt idx="557">
                  <c:v>827.03407756802596</c:v>
                </c:pt>
                <c:pt idx="558">
                  <c:v>717.45416528960595</c:v>
                </c:pt>
                <c:pt idx="559">
                  <c:v>639.67645470082095</c:v>
                </c:pt>
                <c:pt idx="560">
                  <c:v>628.38602652545796</c:v>
                </c:pt>
                <c:pt idx="561">
                  <c:v>710.79318202196202</c:v>
                </c:pt>
                <c:pt idx="562">
                  <c:v>673.36246141954496</c:v>
                </c:pt>
                <c:pt idx="563">
                  <c:v>623.30987445497703</c:v>
                </c:pt>
                <c:pt idx="564">
                  <c:v>624.169419598388</c:v>
                </c:pt>
                <c:pt idx="565">
                  <c:v>571.89453583962199</c:v>
                </c:pt>
                <c:pt idx="566">
                  <c:v>549.52278740246004</c:v>
                </c:pt>
                <c:pt idx="567">
                  <c:v>567.37526555458498</c:v>
                </c:pt>
                <c:pt idx="568">
                  <c:v>592.92665545063403</c:v>
                </c:pt>
                <c:pt idx="569">
                  <c:v>531.91246514282898</c:v>
                </c:pt>
                <c:pt idx="570">
                  <c:v>623.30987445497703</c:v>
                </c:pt>
                <c:pt idx="571">
                  <c:v>624.169419598388</c:v>
                </c:pt>
                <c:pt idx="572">
                  <c:v>455.86947727962098</c:v>
                </c:pt>
                <c:pt idx="573">
                  <c:v>493.215310737506</c:v>
                </c:pt>
                <c:pt idx="574">
                  <c:v>483.48756269870398</c:v>
                </c:pt>
                <c:pt idx="575">
                  <c:v>515.93578397424199</c:v>
                </c:pt>
                <c:pt idx="576">
                  <c:v>533.86815812813995</c:v>
                </c:pt>
                <c:pt idx="577">
                  <c:v>623.30987445497703</c:v>
                </c:pt>
                <c:pt idx="578">
                  <c:v>624.169419598388</c:v>
                </c:pt>
                <c:pt idx="579">
                  <c:v>476.973825965397</c:v>
                </c:pt>
                <c:pt idx="580">
                  <c:v>546.41670585566203</c:v>
                </c:pt>
                <c:pt idx="581">
                  <c:v>534.16053704225999</c:v>
                </c:pt>
                <c:pt idx="582">
                  <c:v>536.15303897329795</c:v>
                </c:pt>
                <c:pt idx="583">
                  <c:v>599.45605278345704</c:v>
                </c:pt>
                <c:pt idx="584">
                  <c:v>617.06144283154902</c:v>
                </c:pt>
                <c:pt idx="585">
                  <c:v>624.50251923085295</c:v>
                </c:pt>
                <c:pt idx="586">
                  <c:v>626.93095538575403</c:v>
                </c:pt>
                <c:pt idx="587">
                  <c:v>584.51090054680697</c:v>
                </c:pt>
                <c:pt idx="588">
                  <c:v>529.03571769225596</c:v>
                </c:pt>
                <c:pt idx="589">
                  <c:v>531.82758422145696</c:v>
                </c:pt>
                <c:pt idx="590">
                  <c:v>594.32511490675904</c:v>
                </c:pt>
                <c:pt idx="591">
                  <c:v>593.43642252074005</c:v>
                </c:pt>
                <c:pt idx="592">
                  <c:v>603.267265900447</c:v>
                </c:pt>
                <c:pt idx="593">
                  <c:v>614.62791544224297</c:v>
                </c:pt>
                <c:pt idx="594">
                  <c:v>593.56605863385096</c:v>
                </c:pt>
                <c:pt idx="595">
                  <c:v>531.73289313310204</c:v>
                </c:pt>
                <c:pt idx="596">
                  <c:v>539.92014692969997</c:v>
                </c:pt>
                <c:pt idx="597">
                  <c:v>612.30638210511597</c:v>
                </c:pt>
                <c:pt idx="598">
                  <c:v>606.50676312228404</c:v>
                </c:pt>
                <c:pt idx="599">
                  <c:v>615.26706308948303</c:v>
                </c:pt>
                <c:pt idx="600">
                  <c:v>597.07957355213398</c:v>
                </c:pt>
                <c:pt idx="601">
                  <c:v>559.86227889194299</c:v>
                </c:pt>
                <c:pt idx="602">
                  <c:v>519.51587222368096</c:v>
                </c:pt>
                <c:pt idx="603">
                  <c:v>496.40313894748698</c:v>
                </c:pt>
                <c:pt idx="604">
                  <c:v>536.17029264687699</c:v>
                </c:pt>
                <c:pt idx="605">
                  <c:v>608.30842930807</c:v>
                </c:pt>
                <c:pt idx="606">
                  <c:v>619.26685182170797</c:v>
                </c:pt>
                <c:pt idx="607">
                  <c:v>725.54208440060904</c:v>
                </c:pt>
                <c:pt idx="608">
                  <c:v>636.95188583529</c:v>
                </c:pt>
                <c:pt idx="609">
                  <c:v>546.09155353301503</c:v>
                </c:pt>
                <c:pt idx="610">
                  <c:v>553.51203073888405</c:v>
                </c:pt>
                <c:pt idx="611">
                  <c:v>640.42935195900998</c:v>
                </c:pt>
                <c:pt idx="612">
                  <c:v>629.46796190393002</c:v>
                </c:pt>
                <c:pt idx="613">
                  <c:v>629.07864548816599</c:v>
                </c:pt>
                <c:pt idx="614">
                  <c:v>640.84888559147805</c:v>
                </c:pt>
                <c:pt idx="615">
                  <c:v>620.09074417453303</c:v>
                </c:pt>
                <c:pt idx="616">
                  <c:v>593.94276451539099</c:v>
                </c:pt>
                <c:pt idx="617">
                  <c:v>597.29899807200104</c:v>
                </c:pt>
                <c:pt idx="618">
                  <c:v>724.97557219398402</c:v>
                </c:pt>
                <c:pt idx="619">
                  <c:v>738.28349831012497</c:v>
                </c:pt>
                <c:pt idx="620">
                  <c:v>832.20862942050303</c:v>
                </c:pt>
                <c:pt idx="621">
                  <c:v>792.49817806089197</c:v>
                </c:pt>
                <c:pt idx="622">
                  <c:v>657.06003320561399</c:v>
                </c:pt>
                <c:pt idx="623">
                  <c:v>569.09030342226504</c:v>
                </c:pt>
                <c:pt idx="624">
                  <c:v>563.05318432982199</c:v>
                </c:pt>
                <c:pt idx="625">
                  <c:v>655.32535344483301</c:v>
                </c:pt>
                <c:pt idx="626">
                  <c:v>709.85619146919396</c:v>
                </c:pt>
                <c:pt idx="627">
                  <c:v>754.23396010521606</c:v>
                </c:pt>
                <c:pt idx="628">
                  <c:v>785.45963286635504</c:v>
                </c:pt>
                <c:pt idx="629">
                  <c:v>641.16704866807299</c:v>
                </c:pt>
                <c:pt idx="630">
                  <c:v>564.93630689315296</c:v>
                </c:pt>
                <c:pt idx="631">
                  <c:v>576.57585616645201</c:v>
                </c:pt>
                <c:pt idx="632">
                  <c:v>717.48035449127997</c:v>
                </c:pt>
                <c:pt idx="633">
                  <c:v>723.76601944332106</c:v>
                </c:pt>
                <c:pt idx="634">
                  <c:v>715.55105602597598</c:v>
                </c:pt>
                <c:pt idx="635">
                  <c:v>698.12799911652905</c:v>
                </c:pt>
                <c:pt idx="636">
                  <c:v>601.30991595455396</c:v>
                </c:pt>
                <c:pt idx="637">
                  <c:v>527.92106897141798</c:v>
                </c:pt>
                <c:pt idx="638">
                  <c:v>543.75892300795294</c:v>
                </c:pt>
                <c:pt idx="639">
                  <c:v>695.344244763289</c:v>
                </c:pt>
                <c:pt idx="640">
                  <c:v>715.52439462032498</c:v>
                </c:pt>
                <c:pt idx="641">
                  <c:v>801.772994805694</c:v>
                </c:pt>
                <c:pt idx="642">
                  <c:v>770.67040082752703</c:v>
                </c:pt>
                <c:pt idx="643">
                  <c:v>647.78762041627897</c:v>
                </c:pt>
                <c:pt idx="644">
                  <c:v>568.56001151597104</c:v>
                </c:pt>
                <c:pt idx="645">
                  <c:v>560.07870625388796</c:v>
                </c:pt>
                <c:pt idx="646">
                  <c:v>671.61499243367405</c:v>
                </c:pt>
                <c:pt idx="647">
                  <c:v>789.47727017120303</c:v>
                </c:pt>
                <c:pt idx="648">
                  <c:v>838.41591015986705</c:v>
                </c:pt>
                <c:pt idx="649">
                  <c:v>799.13555535396995</c:v>
                </c:pt>
                <c:pt idx="650">
                  <c:v>674.33939798291306</c:v>
                </c:pt>
                <c:pt idx="651">
                  <c:v>586.83236059500098</c:v>
                </c:pt>
                <c:pt idx="652">
                  <c:v>582.57407738994198</c:v>
                </c:pt>
                <c:pt idx="653">
                  <c:v>720.12566622064799</c:v>
                </c:pt>
                <c:pt idx="654">
                  <c:v>751.89709960207597</c:v>
                </c:pt>
                <c:pt idx="655">
                  <c:v>733.394345866344</c:v>
                </c:pt>
                <c:pt idx="656">
                  <c:v>728.97983301918896</c:v>
                </c:pt>
                <c:pt idx="657">
                  <c:v>628.639052271879</c:v>
                </c:pt>
                <c:pt idx="658">
                  <c:v>556.20984196580196</c:v>
                </c:pt>
                <c:pt idx="659">
                  <c:v>561.40807798301205</c:v>
                </c:pt>
                <c:pt idx="660">
                  <c:v>768.53957157620903</c:v>
                </c:pt>
                <c:pt idx="661">
                  <c:v>781.50540746286504</c:v>
                </c:pt>
                <c:pt idx="662">
                  <c:v>755.15500225167602</c:v>
                </c:pt>
                <c:pt idx="663">
                  <c:v>701.83144871117599</c:v>
                </c:pt>
                <c:pt idx="664">
                  <c:v>708.49958423058195</c:v>
                </c:pt>
                <c:pt idx="665">
                  <c:v>819.48305741551997</c:v>
                </c:pt>
                <c:pt idx="666">
                  <c:v>896.40319063202003</c:v>
                </c:pt>
                <c:pt idx="667">
                  <c:v>919.04801136275103</c:v>
                </c:pt>
                <c:pt idx="668">
                  <c:v>887.67136389167399</c:v>
                </c:pt>
                <c:pt idx="669">
                  <c:v>642.781762929416</c:v>
                </c:pt>
                <c:pt idx="670">
                  <c:v>632.17017301703095</c:v>
                </c:pt>
                <c:pt idx="671">
                  <c:v>543.82173264022902</c:v>
                </c:pt>
                <c:pt idx="672">
                  <c:v>489.88097126362902</c:v>
                </c:pt>
                <c:pt idx="673">
                  <c:v>459.793137938531</c:v>
                </c:pt>
                <c:pt idx="674">
                  <c:v>549.99000383570501</c:v>
                </c:pt>
                <c:pt idx="675">
                  <c:v>750.25056188926305</c:v>
                </c:pt>
                <c:pt idx="676">
                  <c:v>827.37597486052198</c:v>
                </c:pt>
                <c:pt idx="677">
                  <c:v>782.41020731297704</c:v>
                </c:pt>
                <c:pt idx="678">
                  <c:v>692.82201876602403</c:v>
                </c:pt>
                <c:pt idx="679">
                  <c:v>607.07695096637303</c:v>
                </c:pt>
                <c:pt idx="680">
                  <c:v>556.49578569347898</c:v>
                </c:pt>
                <c:pt idx="681">
                  <c:v>624.45207186203197</c:v>
                </c:pt>
                <c:pt idx="682">
                  <c:v>604.00655263538897</c:v>
                </c:pt>
                <c:pt idx="683">
                  <c:v>597.63142483650199</c:v>
                </c:pt>
                <c:pt idx="684">
                  <c:v>616.87822856421099</c:v>
                </c:pt>
                <c:pt idx="685">
                  <c:v>692.82201876602403</c:v>
                </c:pt>
                <c:pt idx="686">
                  <c:v>607.07695096637303</c:v>
                </c:pt>
                <c:pt idx="687">
                  <c:v>556.49578569347898</c:v>
                </c:pt>
                <c:pt idx="688">
                  <c:v>624.45207186203197</c:v>
                </c:pt>
                <c:pt idx="689">
                  <c:v>589.99326531856002</c:v>
                </c:pt>
                <c:pt idx="690">
                  <c:v>570.8497857932</c:v>
                </c:pt>
                <c:pt idx="691">
                  <c:v>616.87822856421099</c:v>
                </c:pt>
                <c:pt idx="692">
                  <c:v>789.02292376656999</c:v>
                </c:pt>
                <c:pt idx="693">
                  <c:v>791.43090404257703</c:v>
                </c:pt>
                <c:pt idx="694">
                  <c:v>719.42858847502396</c:v>
                </c:pt>
                <c:pt idx="695">
                  <c:v>559.62328332432401</c:v>
                </c:pt>
                <c:pt idx="696">
                  <c:v>734.00002110523599</c:v>
                </c:pt>
                <c:pt idx="697">
                  <c:v>639.72294809955895</c:v>
                </c:pt>
                <c:pt idx="698">
                  <c:v>692.811843199176</c:v>
                </c:pt>
                <c:pt idx="699">
                  <c:v>716.30293481106696</c:v>
                </c:pt>
                <c:pt idx="700">
                  <c:v>739.87782222645797</c:v>
                </c:pt>
                <c:pt idx="701">
                  <c:v>756.43849987844703</c:v>
                </c:pt>
                <c:pt idx="702">
                  <c:v>1035.9638666695901</c:v>
                </c:pt>
                <c:pt idx="703">
                  <c:v>971.15649382512697</c:v>
                </c:pt>
                <c:pt idx="704">
                  <c:v>1146.82696310855</c:v>
                </c:pt>
                <c:pt idx="705">
                  <c:v>1167.8535779051699</c:v>
                </c:pt>
                <c:pt idx="706">
                  <c:v>1255.32874985851</c:v>
                </c:pt>
                <c:pt idx="707">
                  <c:v>1005.38068383622</c:v>
                </c:pt>
                <c:pt idx="708">
                  <c:v>853.62231662160298</c:v>
                </c:pt>
                <c:pt idx="709">
                  <c:v>969.75536720149501</c:v>
                </c:pt>
                <c:pt idx="710">
                  <c:v>924.81867405917501</c:v>
                </c:pt>
                <c:pt idx="711">
                  <c:v>984.72735456929297</c:v>
                </c:pt>
                <c:pt idx="712">
                  <c:v>1101.0929531653001</c:v>
                </c:pt>
                <c:pt idx="713">
                  <c:v>1075.6442189127699</c:v>
                </c:pt>
                <c:pt idx="714">
                  <c:v>808.83675052822798</c:v>
                </c:pt>
                <c:pt idx="715">
                  <c:v>732.24365458595503</c:v>
                </c:pt>
                <c:pt idx="716">
                  <c:v>902.44577090428299</c:v>
                </c:pt>
                <c:pt idx="717">
                  <c:v>907.62739347045294</c:v>
                </c:pt>
                <c:pt idx="718">
                  <c:v>894.75592673414803</c:v>
                </c:pt>
                <c:pt idx="719">
                  <c:v>835.59530267617095</c:v>
                </c:pt>
                <c:pt idx="720">
                  <c:v>849.08832272572499</c:v>
                </c:pt>
                <c:pt idx="721">
                  <c:v>731.09523771285603</c:v>
                </c:pt>
                <c:pt idx="722">
                  <c:v>1073.1657701772201</c:v>
                </c:pt>
                <c:pt idx="723">
                  <c:v>1487.8282557868799</c:v>
                </c:pt>
                <c:pt idx="724">
                  <c:v>1419.45501683008</c:v>
                </c:pt>
                <c:pt idx="725">
                  <c:v>1550.0437049412401</c:v>
                </c:pt>
                <c:pt idx="726">
                  <c:v>1510.13553310318</c:v>
                </c:pt>
                <c:pt idx="727">
                  <c:v>1312.8507102746801</c:v>
                </c:pt>
                <c:pt idx="728">
                  <c:v>1108.0574110176999</c:v>
                </c:pt>
                <c:pt idx="729">
                  <c:v>1206.7396021915699</c:v>
                </c:pt>
                <c:pt idx="730">
                  <c:v>1595.7338920222701</c:v>
                </c:pt>
                <c:pt idx="731">
                  <c:v>1534.00817877605</c:v>
                </c:pt>
                <c:pt idx="732">
                  <c:v>1504.7090192735</c:v>
                </c:pt>
                <c:pt idx="733">
                  <c:v>1359.2121411178</c:v>
                </c:pt>
                <c:pt idx="734">
                  <c:v>1212.4011450887201</c:v>
                </c:pt>
                <c:pt idx="735">
                  <c:v>1119.3205919131401</c:v>
                </c:pt>
                <c:pt idx="736">
                  <c:v>984.24317962629095</c:v>
                </c:pt>
                <c:pt idx="737">
                  <c:v>971.05788322164506</c:v>
                </c:pt>
                <c:pt idx="738">
                  <c:v>1075.4751120378901</c:v>
                </c:pt>
                <c:pt idx="739">
                  <c:v>1118.0122125031501</c:v>
                </c:pt>
                <c:pt idx="740">
                  <c:v>1140.3007709764399</c:v>
                </c:pt>
                <c:pt idx="741">
                  <c:v>1159.0375771246599</c:v>
                </c:pt>
                <c:pt idx="742">
                  <c:v>1120.5931298575899</c:v>
                </c:pt>
                <c:pt idx="743">
                  <c:v>1125.0088800614301</c:v>
                </c:pt>
                <c:pt idx="744">
                  <c:v>1246.9187664656999</c:v>
                </c:pt>
                <c:pt idx="745">
                  <c:v>1500.92983839102</c:v>
                </c:pt>
                <c:pt idx="746">
                  <c:v>1620.41766461509</c:v>
                </c:pt>
                <c:pt idx="747">
                  <c:v>1741.37631697338</c:v>
                </c:pt>
                <c:pt idx="748">
                  <c:v>1668.0577619042001</c:v>
                </c:pt>
                <c:pt idx="749">
                  <c:v>1485.0218754500499</c:v>
                </c:pt>
                <c:pt idx="750">
                  <c:v>1573.90638388005</c:v>
                </c:pt>
                <c:pt idx="751">
                  <c:v>1689.8845984755301</c:v>
                </c:pt>
                <c:pt idx="752">
                  <c:v>1551.9518340511099</c:v>
                </c:pt>
                <c:pt idx="753">
                  <c:v>1336.7163510026201</c:v>
                </c:pt>
                <c:pt idx="754">
                  <c:v>1213.8550120812399</c:v>
                </c:pt>
                <c:pt idx="755">
                  <c:v>1037.65212141201</c:v>
                </c:pt>
                <c:pt idx="756">
                  <c:v>1124.50348192549</c:v>
                </c:pt>
                <c:pt idx="757">
                  <c:v>1540.5889821779999</c:v>
                </c:pt>
                <c:pt idx="758">
                  <c:v>1439.8360729158201</c:v>
                </c:pt>
                <c:pt idx="759">
                  <c:v>1370.8799806618599</c:v>
                </c:pt>
                <c:pt idx="760">
                  <c:v>1369.95582205201</c:v>
                </c:pt>
                <c:pt idx="761">
                  <c:v>1245.72784402722</c:v>
                </c:pt>
                <c:pt idx="762">
                  <c:v>1051.41614856859</c:v>
                </c:pt>
                <c:pt idx="763">
                  <c:v>1045.64293424727</c:v>
                </c:pt>
                <c:pt idx="764">
                  <c:v>1161.8238848900201</c:v>
                </c:pt>
                <c:pt idx="765">
                  <c:v>1274.1258668406099</c:v>
                </c:pt>
                <c:pt idx="766">
                  <c:v>1306.13437272334</c:v>
                </c:pt>
                <c:pt idx="767">
                  <c:v>1367.8852277794699</c:v>
                </c:pt>
                <c:pt idx="768">
                  <c:v>1339.8934286594399</c:v>
                </c:pt>
                <c:pt idx="769">
                  <c:v>1560.9672366561499</c:v>
                </c:pt>
                <c:pt idx="770">
                  <c:v>1533.3688922782201</c:v>
                </c:pt>
                <c:pt idx="771">
                  <c:v>1391.6321922369</c:v>
                </c:pt>
                <c:pt idx="772">
                  <c:v>1284.6327825936801</c:v>
                </c:pt>
                <c:pt idx="773">
                  <c:v>1339.8873244044401</c:v>
                </c:pt>
                <c:pt idx="774">
                  <c:v>1305.5487390615101</c:v>
                </c:pt>
                <c:pt idx="775">
                  <c:v>1226.8672140869801</c:v>
                </c:pt>
                <c:pt idx="776">
                  <c:v>1079.78829832725</c:v>
                </c:pt>
                <c:pt idx="777">
                  <c:v>1078.55971034085</c:v>
                </c:pt>
                <c:pt idx="778">
                  <c:v>1214.98864677292</c:v>
                </c:pt>
                <c:pt idx="779">
                  <c:v>1291.20154503804</c:v>
                </c:pt>
                <c:pt idx="780">
                  <c:v>1319.07964134337</c:v>
                </c:pt>
                <c:pt idx="781">
                  <c:v>1260.63330181635</c:v>
                </c:pt>
                <c:pt idx="782">
                  <c:v>1251.42666106968</c:v>
                </c:pt>
                <c:pt idx="783">
                  <c:v>1127.6330427523201</c:v>
                </c:pt>
                <c:pt idx="784">
                  <c:v>1139.6928854728801</c:v>
                </c:pt>
                <c:pt idx="785">
                  <c:v>1261.0351786838701</c:v>
                </c:pt>
                <c:pt idx="786">
                  <c:v>1476.8272556397301</c:v>
                </c:pt>
                <c:pt idx="787">
                  <c:v>1515.5640577760701</c:v>
                </c:pt>
                <c:pt idx="788">
                  <c:v>1346.3286887075001</c:v>
                </c:pt>
                <c:pt idx="789">
                  <c:v>1276.3202434904499</c:v>
                </c:pt>
                <c:pt idx="790">
                  <c:v>1189.31658798578</c:v>
                </c:pt>
                <c:pt idx="791">
                  <c:v>1178.81572125557</c:v>
                </c:pt>
                <c:pt idx="792">
                  <c:v>1248.1959456760801</c:v>
                </c:pt>
                <c:pt idx="793">
                  <c:v>1407.28581133852</c:v>
                </c:pt>
                <c:pt idx="794">
                  <c:v>1304.9712044390899</c:v>
                </c:pt>
                <c:pt idx="795">
                  <c:v>1519.4132755139501</c:v>
                </c:pt>
                <c:pt idx="796">
                  <c:v>1753.9875251557801</c:v>
                </c:pt>
                <c:pt idx="797">
                  <c:v>1658.7727902075001</c:v>
                </c:pt>
                <c:pt idx="798">
                  <c:v>1506.14922990078</c:v>
                </c:pt>
                <c:pt idx="799">
                  <c:v>1521.2360746454599</c:v>
                </c:pt>
                <c:pt idx="800">
                  <c:v>1484.62681960534</c:v>
                </c:pt>
                <c:pt idx="801">
                  <c:v>1505.558046999</c:v>
                </c:pt>
                <c:pt idx="802">
                  <c:v>1363.49056456229</c:v>
                </c:pt>
                <c:pt idx="803">
                  <c:v>1280.92575464073</c:v>
                </c:pt>
                <c:pt idx="804">
                  <c:v>1064.0114884949201</c:v>
                </c:pt>
                <c:pt idx="805">
                  <c:v>1144.8408689348901</c:v>
                </c:pt>
                <c:pt idx="806">
                  <c:v>1654.4593332412501</c:v>
                </c:pt>
                <c:pt idx="807">
                  <c:v>1301.17409130853</c:v>
                </c:pt>
                <c:pt idx="808">
                  <c:v>1161.6954936105301</c:v>
                </c:pt>
                <c:pt idx="809">
                  <c:v>1285.3826281904501</c:v>
                </c:pt>
                <c:pt idx="810">
                  <c:v>1250.0916128267299</c:v>
                </c:pt>
                <c:pt idx="811">
                  <c:v>1046.34681232248</c:v>
                </c:pt>
                <c:pt idx="812">
                  <c:v>1156.1969057378501</c:v>
                </c:pt>
                <c:pt idx="813">
                  <c:v>1282.4788743410199</c:v>
                </c:pt>
                <c:pt idx="814">
                  <c:v>1246.0609172634099</c:v>
                </c:pt>
                <c:pt idx="815">
                  <c:v>1522.9568844549001</c:v>
                </c:pt>
                <c:pt idx="816">
                  <c:v>1540.62117743472</c:v>
                </c:pt>
                <c:pt idx="817">
                  <c:v>1305.73151997164</c:v>
                </c:pt>
                <c:pt idx="818">
                  <c:v>1034.9092034483101</c:v>
                </c:pt>
                <c:pt idx="819">
                  <c:v>1001.44392746699</c:v>
                </c:pt>
                <c:pt idx="820">
                  <c:v>1039.04214468182</c:v>
                </c:pt>
                <c:pt idx="821">
                  <c:v>943.95781149795596</c:v>
                </c:pt>
                <c:pt idx="822">
                  <c:v>943.74834613230996</c:v>
                </c:pt>
                <c:pt idx="823">
                  <c:v>852.28579622715199</c:v>
                </c:pt>
                <c:pt idx="824">
                  <c:v>1144.0608982387901</c:v>
                </c:pt>
                <c:pt idx="825">
                  <c:v>1253.40961915702</c:v>
                </c:pt>
                <c:pt idx="826">
                  <c:v>1282.03413780245</c:v>
                </c:pt>
                <c:pt idx="827">
                  <c:v>1450.6096326309801</c:v>
                </c:pt>
                <c:pt idx="828">
                  <c:v>1315.8974978586</c:v>
                </c:pt>
                <c:pt idx="829">
                  <c:v>1105.70274327941</c:v>
                </c:pt>
                <c:pt idx="830">
                  <c:v>1045.1803219825399</c:v>
                </c:pt>
                <c:pt idx="831">
                  <c:v>998.35653063050404</c:v>
                </c:pt>
                <c:pt idx="832">
                  <c:v>702.89038039508705</c:v>
                </c:pt>
                <c:pt idx="833">
                  <c:v>728.35193039321098</c:v>
                </c:pt>
                <c:pt idx="834">
                  <c:v>1192.3598087937701</c:v>
                </c:pt>
                <c:pt idx="835">
                  <c:v>1332.98156995613</c:v>
                </c:pt>
                <c:pt idx="836">
                  <c:v>1107.1160564141901</c:v>
                </c:pt>
                <c:pt idx="837">
                  <c:v>765.79744453818705</c:v>
                </c:pt>
                <c:pt idx="838">
                  <c:v>635.49071537489795</c:v>
                </c:pt>
                <c:pt idx="839">
                  <c:v>669.47566613440404</c:v>
                </c:pt>
                <c:pt idx="840">
                  <c:v>832.19974616353898</c:v>
                </c:pt>
                <c:pt idx="841">
                  <c:v>1186.87672436401</c:v>
                </c:pt>
                <c:pt idx="842">
                  <c:v>1170.4592564191501</c:v>
                </c:pt>
                <c:pt idx="843">
                  <c:v>1112.19544117635</c:v>
                </c:pt>
                <c:pt idx="844">
                  <c:v>786.91393232468795</c:v>
                </c:pt>
                <c:pt idx="845">
                  <c:v>962.58574211390396</c:v>
                </c:pt>
                <c:pt idx="846">
                  <c:v>907.57787019125703</c:v>
                </c:pt>
                <c:pt idx="847">
                  <c:v>785.20153992058601</c:v>
                </c:pt>
                <c:pt idx="848">
                  <c:v>1064.8615758082401</c:v>
                </c:pt>
                <c:pt idx="849">
                  <c:v>788.60553634747396</c:v>
                </c:pt>
                <c:pt idx="850">
                  <c:v>667.24899781865895</c:v>
                </c:pt>
                <c:pt idx="851">
                  <c:v>615.23970840721597</c:v>
                </c:pt>
                <c:pt idx="852">
                  <c:v>757.26071791333595</c:v>
                </c:pt>
                <c:pt idx="853">
                  <c:v>594.60852514462397</c:v>
                </c:pt>
                <c:pt idx="854">
                  <c:v>530.69418286942005</c:v>
                </c:pt>
                <c:pt idx="855">
                  <c:v>676.64750098047205</c:v>
                </c:pt>
                <c:pt idx="856">
                  <c:v>1074.0038185344599</c:v>
                </c:pt>
                <c:pt idx="857">
                  <c:v>1073.66241948728</c:v>
                </c:pt>
                <c:pt idx="858">
                  <c:v>1003.91965682639</c:v>
                </c:pt>
                <c:pt idx="859">
                  <c:v>823.169964130381</c:v>
                </c:pt>
                <c:pt idx="860">
                  <c:v>692.47838756373596</c:v>
                </c:pt>
                <c:pt idx="861">
                  <c:v>642.460715439929</c:v>
                </c:pt>
                <c:pt idx="862">
                  <c:v>661.41848685401897</c:v>
                </c:pt>
                <c:pt idx="863">
                  <c:v>697.16156462659205</c:v>
                </c:pt>
                <c:pt idx="864">
                  <c:v>743.86069930581198</c:v>
                </c:pt>
                <c:pt idx="865">
                  <c:v>1021.9054284426001</c:v>
                </c:pt>
                <c:pt idx="866">
                  <c:v>754.69704955832003</c:v>
                </c:pt>
                <c:pt idx="867">
                  <c:v>867.96014207328699</c:v>
                </c:pt>
                <c:pt idx="868">
                  <c:v>752.72002545837302</c:v>
                </c:pt>
                <c:pt idx="869">
                  <c:v>728.53957872398496</c:v>
                </c:pt>
                <c:pt idx="870">
                  <c:v>677.31511650307095</c:v>
                </c:pt>
                <c:pt idx="871">
                  <c:v>630.25068083889198</c:v>
                </c:pt>
                <c:pt idx="872">
                  <c:v>564.73119505852299</c:v>
                </c:pt>
                <c:pt idx="873">
                  <c:v>574.22854943543803</c:v>
                </c:pt>
                <c:pt idx="874">
                  <c:v>677.33947175488504</c:v>
                </c:pt>
                <c:pt idx="875">
                  <c:v>712.11944616116796</c:v>
                </c:pt>
                <c:pt idx="876">
                  <c:v>681.84416020442995</c:v>
                </c:pt>
                <c:pt idx="877">
                  <c:v>616.52006137486899</c:v>
                </c:pt>
                <c:pt idx="878">
                  <c:v>585.08100715925605</c:v>
                </c:pt>
                <c:pt idx="879">
                  <c:v>565.80395951772596</c:v>
                </c:pt>
                <c:pt idx="880">
                  <c:v>532.50291381595798</c:v>
                </c:pt>
                <c:pt idx="881">
                  <c:v>475.991185470517</c:v>
                </c:pt>
                <c:pt idx="882">
                  <c:v>520.48792667293196</c:v>
                </c:pt>
                <c:pt idx="883">
                  <c:v>817.809984212063</c:v>
                </c:pt>
                <c:pt idx="884">
                  <c:v>827.58802696555995</c:v>
                </c:pt>
                <c:pt idx="885">
                  <c:v>791.88550518055297</c:v>
                </c:pt>
                <c:pt idx="886">
                  <c:v>817.36755135635201</c:v>
                </c:pt>
                <c:pt idx="887">
                  <c:v>856.19868206830404</c:v>
                </c:pt>
                <c:pt idx="888">
                  <c:v>820.86238076932796</c:v>
                </c:pt>
                <c:pt idx="889">
                  <c:v>776.05110623073904</c:v>
                </c:pt>
                <c:pt idx="890">
                  <c:v>742.64361409668095</c:v>
                </c:pt>
                <c:pt idx="891">
                  <c:v>848.412262417438</c:v>
                </c:pt>
                <c:pt idx="892">
                  <c:v>905.00762899450694</c:v>
                </c:pt>
                <c:pt idx="893">
                  <c:v>902.48051305705201</c:v>
                </c:pt>
                <c:pt idx="894">
                  <c:v>808.14726519200804</c:v>
                </c:pt>
                <c:pt idx="895">
                  <c:v>778.94138293686001</c:v>
                </c:pt>
                <c:pt idx="896">
                  <c:v>801.50140927114001</c:v>
                </c:pt>
                <c:pt idx="897">
                  <c:v>733.18426816111401</c:v>
                </c:pt>
                <c:pt idx="898">
                  <c:v>730.17590024145898</c:v>
                </c:pt>
                <c:pt idx="899">
                  <c:v>740.93786550439199</c:v>
                </c:pt>
                <c:pt idx="900">
                  <c:v>666.84339282635096</c:v>
                </c:pt>
                <c:pt idx="901">
                  <c:v>679.48405750103302</c:v>
                </c:pt>
                <c:pt idx="902">
                  <c:v>623.09074485193901</c:v>
                </c:pt>
                <c:pt idx="903">
                  <c:v>636.66568782457</c:v>
                </c:pt>
                <c:pt idx="904">
                  <c:v>696.80044156244503</c:v>
                </c:pt>
                <c:pt idx="905">
                  <c:v>835.59138409368097</c:v>
                </c:pt>
                <c:pt idx="906">
                  <c:v>743.71799412112296</c:v>
                </c:pt>
                <c:pt idx="907">
                  <c:v>712.25391462049697</c:v>
                </c:pt>
                <c:pt idx="908">
                  <c:v>712.27513774313297</c:v>
                </c:pt>
                <c:pt idx="909">
                  <c:v>659.87164876924396</c:v>
                </c:pt>
                <c:pt idx="910">
                  <c:v>764.14928383171605</c:v>
                </c:pt>
                <c:pt idx="911">
                  <c:v>878.61899511178899</c:v>
                </c:pt>
                <c:pt idx="912">
                  <c:v>833.58894234424895</c:v>
                </c:pt>
                <c:pt idx="913">
                  <c:v>797.891154044975</c:v>
                </c:pt>
                <c:pt idx="914">
                  <c:v>741.12318528937396</c:v>
                </c:pt>
                <c:pt idx="915">
                  <c:v>748.96377045550105</c:v>
                </c:pt>
                <c:pt idx="916">
                  <c:v>636.51695351981402</c:v>
                </c:pt>
                <c:pt idx="917">
                  <c:v>596.45996395363397</c:v>
                </c:pt>
                <c:pt idx="918">
                  <c:v>657.48937048975802</c:v>
                </c:pt>
                <c:pt idx="919">
                  <c:v>721.78812579092505</c:v>
                </c:pt>
                <c:pt idx="920">
                  <c:v>798.12363553833802</c:v>
                </c:pt>
                <c:pt idx="921">
                  <c:v>812.97902672345106</c:v>
                </c:pt>
                <c:pt idx="922">
                  <c:v>705.39668160332496</c:v>
                </c:pt>
                <c:pt idx="923">
                  <c:v>626.44721781534804</c:v>
                </c:pt>
                <c:pt idx="924">
                  <c:v>615.36146264078104</c:v>
                </c:pt>
                <c:pt idx="925">
                  <c:v>694.55941977271095</c:v>
                </c:pt>
                <c:pt idx="926">
                  <c:v>660.89962713222201</c:v>
                </c:pt>
                <c:pt idx="927">
                  <c:v>609.35000219912797</c:v>
                </c:pt>
                <c:pt idx="928">
                  <c:v>612.88629089913002</c:v>
                </c:pt>
                <c:pt idx="929">
                  <c:v>562.02891237236997</c:v>
                </c:pt>
                <c:pt idx="930">
                  <c:v>539.99389159981502</c:v>
                </c:pt>
                <c:pt idx="931">
                  <c:v>554.78670409589802</c:v>
                </c:pt>
                <c:pt idx="932">
                  <c:v>580.77789079403897</c:v>
                </c:pt>
                <c:pt idx="933">
                  <c:v>523.99617171898205</c:v>
                </c:pt>
                <c:pt idx="934">
                  <c:v>609.35000219912797</c:v>
                </c:pt>
                <c:pt idx="935">
                  <c:v>612.88629089913002</c:v>
                </c:pt>
                <c:pt idx="936">
                  <c:v>505.039823282783</c:v>
                </c:pt>
                <c:pt idx="937">
                  <c:v>446.95249576736001</c:v>
                </c:pt>
                <c:pt idx="938">
                  <c:v>472.59583523022098</c:v>
                </c:pt>
                <c:pt idx="939">
                  <c:v>506.91335491999303</c:v>
                </c:pt>
                <c:pt idx="940">
                  <c:v>484.87192910831999</c:v>
                </c:pt>
                <c:pt idx="941">
                  <c:v>609.35000219912797</c:v>
                </c:pt>
                <c:pt idx="942">
                  <c:v>612.88629089913002</c:v>
                </c:pt>
                <c:pt idx="943">
                  <c:v>505.039823282783</c:v>
                </c:pt>
                <c:pt idx="944">
                  <c:v>460.17066644432902</c:v>
                </c:pt>
                <c:pt idx="945">
                  <c:v>516.10710665404099</c:v>
                </c:pt>
                <c:pt idx="946">
                  <c:v>516.65053169524799</c:v>
                </c:pt>
                <c:pt idx="947">
                  <c:v>578.18235542499303</c:v>
                </c:pt>
                <c:pt idx="948">
                  <c:v>595.89734067065399</c:v>
                </c:pt>
                <c:pt idx="949">
                  <c:v>600.88571401489003</c:v>
                </c:pt>
                <c:pt idx="950">
                  <c:v>606.53398233848395</c:v>
                </c:pt>
                <c:pt idx="951">
                  <c:v>565.66711132541604</c:v>
                </c:pt>
                <c:pt idx="952">
                  <c:v>507.17694987297102</c:v>
                </c:pt>
                <c:pt idx="953">
                  <c:v>512.84170182259402</c:v>
                </c:pt>
                <c:pt idx="954">
                  <c:v>575.23454460032895</c:v>
                </c:pt>
                <c:pt idx="955">
                  <c:v>572.74172753816902</c:v>
                </c:pt>
                <c:pt idx="956">
                  <c:v>579.09482323493603</c:v>
                </c:pt>
                <c:pt idx="957">
                  <c:v>589.74307529581597</c:v>
                </c:pt>
                <c:pt idx="958">
                  <c:v>572.05556026488898</c:v>
                </c:pt>
                <c:pt idx="959">
                  <c:v>512.56036819113797</c:v>
                </c:pt>
                <c:pt idx="960">
                  <c:v>522.66750651930897</c:v>
                </c:pt>
                <c:pt idx="961">
                  <c:v>594.19448617830403</c:v>
                </c:pt>
                <c:pt idx="962">
                  <c:v>584.75004909518896</c:v>
                </c:pt>
                <c:pt idx="963">
                  <c:v>593.913522628078</c:v>
                </c:pt>
                <c:pt idx="964">
                  <c:v>574.70598934641703</c:v>
                </c:pt>
                <c:pt idx="965">
                  <c:v>540.30722020709698</c:v>
                </c:pt>
                <c:pt idx="966">
                  <c:v>499.68853223964499</c:v>
                </c:pt>
                <c:pt idx="967">
                  <c:v>480.65201988792001</c:v>
                </c:pt>
                <c:pt idx="968">
                  <c:v>594.19448617830403</c:v>
                </c:pt>
                <c:pt idx="969">
                  <c:v>519.240353375111</c:v>
                </c:pt>
                <c:pt idx="970">
                  <c:v>596.16444037489703</c:v>
                </c:pt>
                <c:pt idx="971">
                  <c:v>703.94519378482596</c:v>
                </c:pt>
                <c:pt idx="972">
                  <c:v>616.93712303422001</c:v>
                </c:pt>
                <c:pt idx="973">
                  <c:v>527.84326464083097</c:v>
                </c:pt>
                <c:pt idx="974">
                  <c:v>530.42163550069301</c:v>
                </c:pt>
                <c:pt idx="975">
                  <c:v>617.32007382248503</c:v>
                </c:pt>
                <c:pt idx="976">
                  <c:v>608.47978523224504</c:v>
                </c:pt>
                <c:pt idx="977">
                  <c:v>606.52107176287802</c:v>
                </c:pt>
                <c:pt idx="978">
                  <c:v>618.14663497068705</c:v>
                </c:pt>
                <c:pt idx="979">
                  <c:v>596.46431463577903</c:v>
                </c:pt>
                <c:pt idx="980">
                  <c:v>572.01127332223996</c:v>
                </c:pt>
                <c:pt idx="981">
                  <c:v>575.70311958904301</c:v>
                </c:pt>
                <c:pt idx="982">
                  <c:v>699.79491494758997</c:v>
                </c:pt>
                <c:pt idx="983">
                  <c:v>709.19331775083106</c:v>
                </c:pt>
                <c:pt idx="984">
                  <c:v>802.45548155466997</c:v>
                </c:pt>
                <c:pt idx="985">
                  <c:v>765.09760340999298</c:v>
                </c:pt>
                <c:pt idx="986">
                  <c:v>630.21346092429405</c:v>
                </c:pt>
                <c:pt idx="987">
                  <c:v>548.59729899168804</c:v>
                </c:pt>
                <c:pt idx="988">
                  <c:v>543.55407825322004</c:v>
                </c:pt>
                <c:pt idx="989">
                  <c:v>629.54577037013303</c:v>
                </c:pt>
                <c:pt idx="990">
                  <c:v>688.31710128997599</c:v>
                </c:pt>
                <c:pt idx="991">
                  <c:v>731.16590675765997</c:v>
                </c:pt>
                <c:pt idx="992">
                  <c:v>759.28266024822699</c:v>
                </c:pt>
                <c:pt idx="993">
                  <c:v>617.96573881551296</c:v>
                </c:pt>
                <c:pt idx="994">
                  <c:v>546.25071343241905</c:v>
                </c:pt>
                <c:pt idx="995">
                  <c:v>557.99939182742503</c:v>
                </c:pt>
                <c:pt idx="996">
                  <c:v>695.15659171625805</c:v>
                </c:pt>
                <c:pt idx="997">
                  <c:v>701.29040684389201</c:v>
                </c:pt>
                <c:pt idx="998">
                  <c:v>690.28320154762196</c:v>
                </c:pt>
                <c:pt idx="999">
                  <c:v>674.48146165363005</c:v>
                </c:pt>
                <c:pt idx="1000">
                  <c:v>579.58857791432195</c:v>
                </c:pt>
                <c:pt idx="1001">
                  <c:v>509.36911563974098</c:v>
                </c:pt>
                <c:pt idx="1002">
                  <c:v>524.23638175229303</c:v>
                </c:pt>
                <c:pt idx="1003">
                  <c:v>671.86954549315305</c:v>
                </c:pt>
                <c:pt idx="1004">
                  <c:v>691.783119761119</c:v>
                </c:pt>
                <c:pt idx="1005">
                  <c:v>776.98671789020602</c:v>
                </c:pt>
                <c:pt idx="1006">
                  <c:v>749.06321014017203</c:v>
                </c:pt>
                <c:pt idx="1007">
                  <c:v>623.98453088237704</c:v>
                </c:pt>
                <c:pt idx="1008">
                  <c:v>547.46775434983897</c:v>
                </c:pt>
                <c:pt idx="1009">
                  <c:v>542.15062344287901</c:v>
                </c:pt>
                <c:pt idx="1010">
                  <c:v>650.81142524538905</c:v>
                </c:pt>
                <c:pt idx="1011">
                  <c:v>763.278494597605</c:v>
                </c:pt>
                <c:pt idx="1012">
                  <c:v>810.84592164342303</c:v>
                </c:pt>
                <c:pt idx="1013">
                  <c:v>775.86271169908002</c:v>
                </c:pt>
                <c:pt idx="1014">
                  <c:v>651.32165344304804</c:v>
                </c:pt>
                <c:pt idx="1015">
                  <c:v>567.85489066215905</c:v>
                </c:pt>
                <c:pt idx="1016">
                  <c:v>561.48344149970501</c:v>
                </c:pt>
                <c:pt idx="1017">
                  <c:v>700.27553927971496</c:v>
                </c:pt>
                <c:pt idx="1018">
                  <c:v>727.34679863283395</c:v>
                </c:pt>
                <c:pt idx="1019">
                  <c:v>708.43041702129403</c:v>
                </c:pt>
                <c:pt idx="1020">
                  <c:v>707.31674104753699</c:v>
                </c:pt>
                <c:pt idx="1021">
                  <c:v>605.45691240539497</c:v>
                </c:pt>
                <c:pt idx="1022">
                  <c:v>534.64503167138002</c:v>
                </c:pt>
                <c:pt idx="1023">
                  <c:v>541.19904118895897</c:v>
                </c:pt>
                <c:pt idx="1024">
                  <c:v>738.74027062706705</c:v>
                </c:pt>
                <c:pt idx="1025">
                  <c:v>753.38482327555903</c:v>
                </c:pt>
                <c:pt idx="1026">
                  <c:v>729.09660317280998</c:v>
                </c:pt>
                <c:pt idx="1027">
                  <c:v>674.56407012105001</c:v>
                </c:pt>
                <c:pt idx="1028">
                  <c:v>632.58673010392795</c:v>
                </c:pt>
                <c:pt idx="1029">
                  <c:v>563.83533304357002</c:v>
                </c:pt>
                <c:pt idx="1030">
                  <c:v>523.96092820407296</c:v>
                </c:pt>
                <c:pt idx="1031">
                  <c:v>638.28628142297305</c:v>
                </c:pt>
                <c:pt idx="1032">
                  <c:v>859.88860174157605</c:v>
                </c:pt>
                <c:pt idx="1033">
                  <c:v>822.41728083132</c:v>
                </c:pt>
                <c:pt idx="1034">
                  <c:v>612.28494435081996</c:v>
                </c:pt>
                <c:pt idx="1035">
                  <c:v>553.02672729387302</c:v>
                </c:pt>
                <c:pt idx="1036">
                  <c:v>516.22807856763905</c:v>
                </c:pt>
                <c:pt idx="1037">
                  <c:v>516.08401518851099</c:v>
                </c:pt>
                <c:pt idx="1038">
                  <c:v>590.88669868126999</c:v>
                </c:pt>
                <c:pt idx="1039">
                  <c:v>725.715188089187</c:v>
                </c:pt>
                <c:pt idx="1040">
                  <c:v>772.58909964375698</c:v>
                </c:pt>
                <c:pt idx="1041">
                  <c:v>729.26903873987703</c:v>
                </c:pt>
                <c:pt idx="1042">
                  <c:v>669.72064296641895</c:v>
                </c:pt>
                <c:pt idx="1043">
                  <c:v>587.48263247166699</c:v>
                </c:pt>
                <c:pt idx="1044">
                  <c:v>538.99662569789496</c:v>
                </c:pt>
                <c:pt idx="1045">
                  <c:v>605.11113710422899</c:v>
                </c:pt>
                <c:pt idx="1046">
                  <c:v>585.95554713172896</c:v>
                </c:pt>
                <c:pt idx="1047">
                  <c:v>579.91820260145505</c:v>
                </c:pt>
                <c:pt idx="1048">
                  <c:v>599.288935648853</c:v>
                </c:pt>
                <c:pt idx="1049">
                  <c:v>669.72064296641895</c:v>
                </c:pt>
                <c:pt idx="1050">
                  <c:v>587.48263247166699</c:v>
                </c:pt>
                <c:pt idx="1051">
                  <c:v>538.99662569789496</c:v>
                </c:pt>
                <c:pt idx="1052">
                  <c:v>605.11113710422899</c:v>
                </c:pt>
                <c:pt idx="1053">
                  <c:v>572.51993780134103</c:v>
                </c:pt>
                <c:pt idx="1054">
                  <c:v>553.51754670814103</c:v>
                </c:pt>
                <c:pt idx="1055">
                  <c:v>599.288935648853</c:v>
                </c:pt>
                <c:pt idx="1056">
                  <c:v>750.92022478400895</c:v>
                </c:pt>
                <c:pt idx="1057">
                  <c:v>744.72648513902595</c:v>
                </c:pt>
                <c:pt idx="1058">
                  <c:v>694.75327685148204</c:v>
                </c:pt>
                <c:pt idx="1059">
                  <c:v>543.59090709075497</c:v>
                </c:pt>
                <c:pt idx="1060">
                  <c:v>708.79982003784198</c:v>
                </c:pt>
                <c:pt idx="1061">
                  <c:v>619.44257833290703</c:v>
                </c:pt>
                <c:pt idx="1062">
                  <c:v>666.52650827674495</c:v>
                </c:pt>
                <c:pt idx="1063">
                  <c:v>665.43804202547506</c:v>
                </c:pt>
                <c:pt idx="1064">
                  <c:v>713.36255644100902</c:v>
                </c:pt>
                <c:pt idx="1065">
                  <c:v>729.26838727570396</c:v>
                </c:pt>
                <c:pt idx="1066">
                  <c:v>907.95371052503697</c:v>
                </c:pt>
                <c:pt idx="1067">
                  <c:v>929.80324550872695</c:v>
                </c:pt>
                <c:pt idx="1068">
                  <c:v>1120.5580299181499</c:v>
                </c:pt>
                <c:pt idx="1069">
                  <c:v>1137.7828325134301</c:v>
                </c:pt>
                <c:pt idx="1070">
                  <c:v>1225.9696340773201</c:v>
                </c:pt>
                <c:pt idx="1071">
                  <c:v>892.60347073889795</c:v>
                </c:pt>
                <c:pt idx="1072">
                  <c:v>830.28606100796196</c:v>
                </c:pt>
                <c:pt idx="1073">
                  <c:v>944.54114089926304</c:v>
                </c:pt>
                <c:pt idx="1074">
                  <c:v>902.24250828551305</c:v>
                </c:pt>
                <c:pt idx="1075">
                  <c:v>944.62801785727197</c:v>
                </c:pt>
                <c:pt idx="1076">
                  <c:v>1077.6017917911599</c:v>
                </c:pt>
                <c:pt idx="1077">
                  <c:v>1056.0354701327601</c:v>
                </c:pt>
                <c:pt idx="1078">
                  <c:v>782.20115884900702</c:v>
                </c:pt>
                <c:pt idx="1079">
                  <c:v>706.68115415372301</c:v>
                </c:pt>
                <c:pt idx="1080">
                  <c:v>864.52770753425295</c:v>
                </c:pt>
                <c:pt idx="1081">
                  <c:v>858.38277469742502</c:v>
                </c:pt>
                <c:pt idx="1082">
                  <c:v>870.65597248332597</c:v>
                </c:pt>
                <c:pt idx="1083">
                  <c:v>811.84141533622596</c:v>
                </c:pt>
                <c:pt idx="1084">
                  <c:v>779.37905785922601</c:v>
                </c:pt>
                <c:pt idx="1085">
                  <c:v>707.86373221672</c:v>
                </c:pt>
                <c:pt idx="1086">
                  <c:v>1025.49911982046</c:v>
                </c:pt>
                <c:pt idx="1087">
                  <c:v>1455.2196616641199</c:v>
                </c:pt>
                <c:pt idx="1088">
                  <c:v>1388.89900345673</c:v>
                </c:pt>
                <c:pt idx="1089">
                  <c:v>1522.12034558803</c:v>
                </c:pt>
                <c:pt idx="1090">
                  <c:v>1464.9189393367701</c:v>
                </c:pt>
                <c:pt idx="1091">
                  <c:v>1284.63974091762</c:v>
                </c:pt>
                <c:pt idx="1092">
                  <c:v>1087.1394634414401</c:v>
                </c:pt>
                <c:pt idx="1093">
                  <c:v>1181.12633326847</c:v>
                </c:pt>
                <c:pt idx="1094">
                  <c:v>1483.97827539119</c:v>
                </c:pt>
                <c:pt idx="1095">
                  <c:v>1479.73848644596</c:v>
                </c:pt>
                <c:pt idx="1096">
                  <c:v>1453.7256998074599</c:v>
                </c:pt>
                <c:pt idx="1097">
                  <c:v>1309.78003407144</c:v>
                </c:pt>
                <c:pt idx="1098">
                  <c:v>1163.3445924397499</c:v>
                </c:pt>
                <c:pt idx="1099">
                  <c:v>1073.7256403798001</c:v>
                </c:pt>
                <c:pt idx="1100">
                  <c:v>944.80992469778698</c:v>
                </c:pt>
                <c:pt idx="1101">
                  <c:v>1559.3560107749699</c:v>
                </c:pt>
                <c:pt idx="1102">
                  <c:v>1032.3148534372699</c:v>
                </c:pt>
                <c:pt idx="1103">
                  <c:v>1072.7811405151101</c:v>
                </c:pt>
                <c:pt idx="1104">
                  <c:v>1093.93269639255</c:v>
                </c:pt>
                <c:pt idx="1105">
                  <c:v>1111.79945132737</c:v>
                </c:pt>
                <c:pt idx="1106">
                  <c:v>1073.7866690104599</c:v>
                </c:pt>
                <c:pt idx="1107">
                  <c:v>1078.68850616601</c:v>
                </c:pt>
                <c:pt idx="1108">
                  <c:v>932.49039987060905</c:v>
                </c:pt>
                <c:pt idx="1109">
                  <c:v>1464.85820931886</c:v>
                </c:pt>
                <c:pt idx="1110">
                  <c:v>1586.7226361415001</c:v>
                </c:pt>
                <c:pt idx="1111">
                  <c:v>1707.05292099553</c:v>
                </c:pt>
                <c:pt idx="1112">
                  <c:v>1618.2296219245</c:v>
                </c:pt>
                <c:pt idx="1113">
                  <c:v>1435.76569673216</c:v>
                </c:pt>
                <c:pt idx="1114">
                  <c:v>1535.4921665593599</c:v>
                </c:pt>
                <c:pt idx="1115">
                  <c:v>1601.6123174378299</c:v>
                </c:pt>
                <c:pt idx="1116">
                  <c:v>1517.6086094269399</c:v>
                </c:pt>
                <c:pt idx="1117">
                  <c:v>1280.38681666195</c:v>
                </c:pt>
                <c:pt idx="1118">
                  <c:v>1163.8526160300801</c:v>
                </c:pt>
                <c:pt idx="1119">
                  <c:v>996.67739207072304</c:v>
                </c:pt>
                <c:pt idx="1120">
                  <c:v>1077.7230074034001</c:v>
                </c:pt>
                <c:pt idx="1121">
                  <c:v>1492.79419381291</c:v>
                </c:pt>
                <c:pt idx="1122">
                  <c:v>1601.6123174378299</c:v>
                </c:pt>
                <c:pt idx="1123">
                  <c:v>1517.6086094269399</c:v>
                </c:pt>
                <c:pt idx="1124">
                  <c:v>1280.38681666195</c:v>
                </c:pt>
                <c:pt idx="1125">
                  <c:v>1163.8526160300801</c:v>
                </c:pt>
                <c:pt idx="1126">
                  <c:v>1008.20349309698</c:v>
                </c:pt>
                <c:pt idx="1127">
                  <c:v>1002.9040294886699</c:v>
                </c:pt>
                <c:pt idx="1128">
                  <c:v>1492.79419381291</c:v>
                </c:pt>
                <c:pt idx="1129">
                  <c:v>1376.19326821188</c:v>
                </c:pt>
                <c:pt idx="1130">
                  <c:v>1318.4273249289699</c:v>
                </c:pt>
                <c:pt idx="1131">
                  <c:v>1298.0076210478301</c:v>
                </c:pt>
                <c:pt idx="1132">
                  <c:v>1193.3512193802701</c:v>
                </c:pt>
                <c:pt idx="1133">
                  <c:v>1008.20349309698</c:v>
                </c:pt>
                <c:pt idx="1134">
                  <c:v>1002.9040294886699</c:v>
                </c:pt>
                <c:pt idx="1135">
                  <c:v>1114.5425559821001</c:v>
                </c:pt>
                <c:pt idx="1136">
                  <c:v>1221.09834162782</c:v>
                </c:pt>
                <c:pt idx="1137">
                  <c:v>1251.6518235901699</c:v>
                </c:pt>
                <c:pt idx="1138">
                  <c:v>1310.0009101105099</c:v>
                </c:pt>
                <c:pt idx="1139">
                  <c:v>1277.06758520373</c:v>
                </c:pt>
                <c:pt idx="1140">
                  <c:v>1523.2112694162599</c:v>
                </c:pt>
                <c:pt idx="1141">
                  <c:v>1496.02305390928</c:v>
                </c:pt>
                <c:pt idx="1142">
                  <c:v>1327.0351623981401</c:v>
                </c:pt>
                <c:pt idx="1143">
                  <c:v>1230.74751964764</c:v>
                </c:pt>
                <c:pt idx="1144">
                  <c:v>1282.9204818175299</c:v>
                </c:pt>
                <c:pt idx="1145">
                  <c:v>1251.10153805143</c:v>
                </c:pt>
                <c:pt idx="1146">
                  <c:v>1175.4164944648401</c:v>
                </c:pt>
                <c:pt idx="1147">
                  <c:v>1034.70748820421</c:v>
                </c:pt>
                <c:pt idx="1148">
                  <c:v>1033.3754512587</c:v>
                </c:pt>
                <c:pt idx="1149">
                  <c:v>1164.06665351265</c:v>
                </c:pt>
                <c:pt idx="1150">
                  <c:v>1236.9281978010599</c:v>
                </c:pt>
                <c:pt idx="1151">
                  <c:v>1265.71412302205</c:v>
                </c:pt>
                <c:pt idx="1152">
                  <c:v>1208.49484210023</c:v>
                </c:pt>
                <c:pt idx="1153">
                  <c:v>1199.5495152604601</c:v>
                </c:pt>
                <c:pt idx="1154">
                  <c:v>1081.04097362986</c:v>
                </c:pt>
                <c:pt idx="1155">
                  <c:v>1092.46640939655</c:v>
                </c:pt>
                <c:pt idx="1156">
                  <c:v>1186.3093983701101</c:v>
                </c:pt>
                <c:pt idx="1157">
                  <c:v>1402.2992885592901</c:v>
                </c:pt>
                <c:pt idx="1158">
                  <c:v>1406.60773206815</c:v>
                </c:pt>
                <c:pt idx="1159">
                  <c:v>1294.9237304236699</c:v>
                </c:pt>
                <c:pt idx="1160">
                  <c:v>1223.30249013448</c:v>
                </c:pt>
                <c:pt idx="1161">
                  <c:v>1139.5951194423999</c:v>
                </c:pt>
                <c:pt idx="1162">
                  <c:v>1129.7533241317001</c:v>
                </c:pt>
                <c:pt idx="1163">
                  <c:v>1196.2189809512599</c:v>
                </c:pt>
                <c:pt idx="1164">
                  <c:v>1351.51734344895</c:v>
                </c:pt>
                <c:pt idx="1165">
                  <c:v>1253.97987402634</c:v>
                </c:pt>
                <c:pt idx="1166">
                  <c:v>1481.5022271627099</c:v>
                </c:pt>
                <c:pt idx="1167">
                  <c:v>1716.92026708241</c:v>
                </c:pt>
                <c:pt idx="1168">
                  <c:v>1622.74239853721</c:v>
                </c:pt>
                <c:pt idx="1169">
                  <c:v>1443.76349003267</c:v>
                </c:pt>
                <c:pt idx="1170">
                  <c:v>1464.62781552813</c:v>
                </c:pt>
                <c:pt idx="1171">
                  <c:v>1430.09379137567</c:v>
                </c:pt>
                <c:pt idx="1172">
                  <c:v>1439.8476084015699</c:v>
                </c:pt>
                <c:pt idx="1173">
                  <c:v>1311.1008679842701</c:v>
                </c:pt>
                <c:pt idx="1174">
                  <c:v>1229.5247407562499</c:v>
                </c:pt>
                <c:pt idx="1175">
                  <c:v>1020.21565680341</c:v>
                </c:pt>
                <c:pt idx="1176">
                  <c:v>1096.87113531458</c:v>
                </c:pt>
                <c:pt idx="1177">
                  <c:v>1608.0198097437501</c:v>
                </c:pt>
                <c:pt idx="1178">
                  <c:v>1246.7429464931599</c:v>
                </c:pt>
                <c:pt idx="1179">
                  <c:v>1113.96604872136</c:v>
                </c:pt>
                <c:pt idx="1180">
                  <c:v>1231.5718336541099</c:v>
                </c:pt>
                <c:pt idx="1181">
                  <c:v>1197.94314547918</c:v>
                </c:pt>
                <c:pt idx="1182">
                  <c:v>1003.20297291413</c:v>
                </c:pt>
                <c:pt idx="1183">
                  <c:v>1107.2622689530799</c:v>
                </c:pt>
                <c:pt idx="1184">
                  <c:v>1228.77302875495</c:v>
                </c:pt>
                <c:pt idx="1185">
                  <c:v>1194.3312666603299</c:v>
                </c:pt>
                <c:pt idx="1186">
                  <c:v>1486.33955680197</c:v>
                </c:pt>
                <c:pt idx="1187">
                  <c:v>1439.3430824724401</c:v>
                </c:pt>
                <c:pt idx="1188">
                  <c:v>1334.8006987655201</c:v>
                </c:pt>
                <c:pt idx="1189">
                  <c:v>1030.03363120003</c:v>
                </c:pt>
                <c:pt idx="1190">
                  <c:v>951.98895203830796</c:v>
                </c:pt>
                <c:pt idx="1191">
                  <c:v>1041.77124994017</c:v>
                </c:pt>
                <c:pt idx="1192">
                  <c:v>851.202421835216</c:v>
                </c:pt>
                <c:pt idx="1193">
                  <c:v>869.62131036075698</c:v>
                </c:pt>
                <c:pt idx="1194">
                  <c:v>821.22967022121998</c:v>
                </c:pt>
                <c:pt idx="1195">
                  <c:v>1114.9368030288699</c:v>
                </c:pt>
                <c:pt idx="1196">
                  <c:v>1221.80117595607</c:v>
                </c:pt>
                <c:pt idx="1197">
                  <c:v>1248.9045906383899</c:v>
                </c:pt>
                <c:pt idx="1198">
                  <c:v>1418.0570169478999</c:v>
                </c:pt>
                <c:pt idx="1199">
                  <c:v>1286.81923980393</c:v>
                </c:pt>
                <c:pt idx="1200">
                  <c:v>947.400190514511</c:v>
                </c:pt>
                <c:pt idx="1201">
                  <c:v>921.88384174248699</c:v>
                </c:pt>
                <c:pt idx="1202">
                  <c:v>955.91243692241801</c:v>
                </c:pt>
                <c:pt idx="1203">
                  <c:v>678.86196656655795</c:v>
                </c:pt>
                <c:pt idx="1204">
                  <c:v>702.86359823549697</c:v>
                </c:pt>
                <c:pt idx="1205">
                  <c:v>1161.05865627905</c:v>
                </c:pt>
                <c:pt idx="1206">
                  <c:v>1304.52403152582</c:v>
                </c:pt>
                <c:pt idx="1207">
                  <c:v>1073.0044099746599</c:v>
                </c:pt>
                <c:pt idx="1208">
                  <c:v>745.26134587642696</c:v>
                </c:pt>
                <c:pt idx="1209">
                  <c:v>615.53971592672804</c:v>
                </c:pt>
                <c:pt idx="1210">
                  <c:v>649.04142451841301</c:v>
                </c:pt>
                <c:pt idx="1211">
                  <c:v>800.62970997488696</c:v>
                </c:pt>
                <c:pt idx="1212">
                  <c:v>1129.6954416693</c:v>
                </c:pt>
                <c:pt idx="1213">
                  <c:v>1144.9066689285501</c:v>
                </c:pt>
                <c:pt idx="1214">
                  <c:v>1039.8400232348699</c:v>
                </c:pt>
                <c:pt idx="1215">
                  <c:v>755.555841793593</c:v>
                </c:pt>
                <c:pt idx="1216">
                  <c:v>935.639344556796</c:v>
                </c:pt>
                <c:pt idx="1217">
                  <c:v>774.97293100626803</c:v>
                </c:pt>
                <c:pt idx="1218">
                  <c:v>757.35361898526298</c:v>
                </c:pt>
                <c:pt idx="1219">
                  <c:v>1035.08115422213</c:v>
                </c:pt>
                <c:pt idx="1220">
                  <c:v>761.65316729632195</c:v>
                </c:pt>
                <c:pt idx="1221">
                  <c:v>645.55952430729997</c:v>
                </c:pt>
                <c:pt idx="1222">
                  <c:v>591.44230126012803</c:v>
                </c:pt>
                <c:pt idx="1223">
                  <c:v>732.35168680934805</c:v>
                </c:pt>
                <c:pt idx="1224">
                  <c:v>575.11982577876495</c:v>
                </c:pt>
                <c:pt idx="1225">
                  <c:v>514.73215021042199</c:v>
                </c:pt>
                <c:pt idx="1226">
                  <c:v>655.41902780717498</c:v>
                </c:pt>
                <c:pt idx="1227">
                  <c:v>1021.83327057863</c:v>
                </c:pt>
                <c:pt idx="1228">
                  <c:v>1016.77141768432</c:v>
                </c:pt>
                <c:pt idx="1229">
                  <c:v>974.71019931927697</c:v>
                </c:pt>
                <c:pt idx="1230">
                  <c:v>775.83670544515303</c:v>
                </c:pt>
                <c:pt idx="1231">
                  <c:v>669.50661833285801</c:v>
                </c:pt>
                <c:pt idx="1232">
                  <c:v>622.18497847619699</c:v>
                </c:pt>
                <c:pt idx="1233">
                  <c:v>639.66218167552495</c:v>
                </c:pt>
                <c:pt idx="1234">
                  <c:v>674.97297906378606</c:v>
                </c:pt>
                <c:pt idx="1235">
                  <c:v>718.50333151718303</c:v>
                </c:pt>
                <c:pt idx="1236">
                  <c:v>993.33348353726603</c:v>
                </c:pt>
                <c:pt idx="1237">
                  <c:v>729.71421158020598</c:v>
                </c:pt>
                <c:pt idx="1238">
                  <c:v>758.20613773976197</c:v>
                </c:pt>
                <c:pt idx="1239">
                  <c:v>726.92009098303799</c:v>
                </c:pt>
                <c:pt idx="1240">
                  <c:v>702.74114147620298</c:v>
                </c:pt>
                <c:pt idx="1241">
                  <c:v>653.66028632059101</c:v>
                </c:pt>
                <c:pt idx="1242">
                  <c:v>608.88171811319501</c:v>
                </c:pt>
                <c:pt idx="1243">
                  <c:v>546.49526256142599</c:v>
                </c:pt>
                <c:pt idx="1244">
                  <c:v>556.54458647014303</c:v>
                </c:pt>
                <c:pt idx="1245">
                  <c:v>653.97255851807802</c:v>
                </c:pt>
                <c:pt idx="1246">
                  <c:v>687.30161165608797</c:v>
                </c:pt>
                <c:pt idx="1247">
                  <c:v>658.95210614986797</c:v>
                </c:pt>
                <c:pt idx="1248">
                  <c:v>787.41679867758705</c:v>
                </c:pt>
                <c:pt idx="1249">
                  <c:v>732.47416709173899</c:v>
                </c:pt>
                <c:pt idx="1250">
                  <c:v>704.77379642933704</c:v>
                </c:pt>
                <c:pt idx="1251">
                  <c:v>610.20555350888503</c:v>
                </c:pt>
                <c:pt idx="1252">
                  <c:v>556.92239011142794</c:v>
                </c:pt>
                <c:pt idx="1253">
                  <c:v>613.79484324847294</c:v>
                </c:pt>
                <c:pt idx="1254">
                  <c:v>799.41464900969004</c:v>
                </c:pt>
                <c:pt idx="1255">
                  <c:v>794.40663703313498</c:v>
                </c:pt>
                <c:pt idx="1256">
                  <c:v>760.50315165698203</c:v>
                </c:pt>
                <c:pt idx="1257">
                  <c:v>796.77670713806106</c:v>
                </c:pt>
                <c:pt idx="1258">
                  <c:v>834.18705448992205</c:v>
                </c:pt>
                <c:pt idx="1259">
                  <c:v>803.16806881599598</c:v>
                </c:pt>
                <c:pt idx="1260">
                  <c:v>757.44153982684395</c:v>
                </c:pt>
                <c:pt idx="1261">
                  <c:v>716.73553066578404</c:v>
                </c:pt>
                <c:pt idx="1262">
                  <c:v>829.28380992744496</c:v>
                </c:pt>
                <c:pt idx="1263">
                  <c:v>887.03976697135295</c:v>
                </c:pt>
                <c:pt idx="1264">
                  <c:v>871.52450721466198</c:v>
                </c:pt>
                <c:pt idx="1265">
                  <c:v>788.16533324889997</c:v>
                </c:pt>
                <c:pt idx="1266">
                  <c:v>748.09971440948596</c:v>
                </c:pt>
                <c:pt idx="1267">
                  <c:v>767.53466043761603</c:v>
                </c:pt>
                <c:pt idx="1268">
                  <c:v>709.43047028179603</c:v>
                </c:pt>
                <c:pt idx="1269">
                  <c:v>705.11202676026903</c:v>
                </c:pt>
                <c:pt idx="1270">
                  <c:v>657.67072677960903</c:v>
                </c:pt>
                <c:pt idx="1271">
                  <c:v>644.55040394736398</c:v>
                </c:pt>
                <c:pt idx="1272">
                  <c:v>654.35882595636394</c:v>
                </c:pt>
                <c:pt idx="1273">
                  <c:v>598.98822826847197</c:v>
                </c:pt>
                <c:pt idx="1274">
                  <c:v>613.09796848103895</c:v>
                </c:pt>
                <c:pt idx="1275">
                  <c:v>673.08574732832301</c:v>
                </c:pt>
                <c:pt idx="1276">
                  <c:v>806.33657239682998</c:v>
                </c:pt>
                <c:pt idx="1277">
                  <c:v>717.166194722971</c:v>
                </c:pt>
                <c:pt idx="1278">
                  <c:v>685.51125318524498</c:v>
                </c:pt>
                <c:pt idx="1279">
                  <c:v>683.56195187004096</c:v>
                </c:pt>
                <c:pt idx="1280">
                  <c:v>633.47832411087404</c:v>
                </c:pt>
                <c:pt idx="1281">
                  <c:v>746.01091454346601</c:v>
                </c:pt>
                <c:pt idx="1282">
                  <c:v>858.81685961197104</c:v>
                </c:pt>
                <c:pt idx="1283">
                  <c:v>811.86656021665397</c:v>
                </c:pt>
                <c:pt idx="1284">
                  <c:v>769.26428573576902</c:v>
                </c:pt>
                <c:pt idx="1285">
                  <c:v>714.00023220870196</c:v>
                </c:pt>
                <c:pt idx="1286">
                  <c:v>720.79735210516606</c:v>
                </c:pt>
                <c:pt idx="1287">
                  <c:v>612.20752299173796</c:v>
                </c:pt>
                <c:pt idx="1288">
                  <c:v>571.20949044697704</c:v>
                </c:pt>
                <c:pt idx="1289">
                  <c:v>630.62902989148495</c:v>
                </c:pt>
                <c:pt idx="1290">
                  <c:v>694.96599157105902</c:v>
                </c:pt>
                <c:pt idx="1291">
                  <c:v>714.20869316113703</c:v>
                </c:pt>
                <c:pt idx="1292">
                  <c:v>777.08858422414301</c:v>
                </c:pt>
                <c:pt idx="1293">
                  <c:v>675.24106639874299</c:v>
                </c:pt>
                <c:pt idx="1294">
                  <c:v>602.33512483327399</c:v>
                </c:pt>
                <c:pt idx="1295">
                  <c:v>591.71872302076895</c:v>
                </c:pt>
                <c:pt idx="1296">
                  <c:v>668.494297782535</c:v>
                </c:pt>
                <c:pt idx="1297">
                  <c:v>637.91157973237398</c:v>
                </c:pt>
                <c:pt idx="1298">
                  <c:v>587.15063469624897</c:v>
                </c:pt>
                <c:pt idx="1299">
                  <c:v>591.91906937896294</c:v>
                </c:pt>
                <c:pt idx="1300">
                  <c:v>540.25335033912199</c:v>
                </c:pt>
                <c:pt idx="1301">
                  <c:v>521.27828138636505</c:v>
                </c:pt>
                <c:pt idx="1302">
                  <c:v>533.60521586317998</c:v>
                </c:pt>
                <c:pt idx="1303">
                  <c:v>559.40556316096695</c:v>
                </c:pt>
                <c:pt idx="1304">
                  <c:v>430.64239649424002</c:v>
                </c:pt>
                <c:pt idx="1305">
                  <c:v>465.88522524917198</c:v>
                </c:pt>
                <c:pt idx="1306">
                  <c:v>591.91906937896294</c:v>
                </c:pt>
                <c:pt idx="1307">
                  <c:v>489.08496734445998</c:v>
                </c:pt>
                <c:pt idx="1308">
                  <c:v>450.07364282054499</c:v>
                </c:pt>
                <c:pt idx="1309">
                  <c:v>509.78719608006003</c:v>
                </c:pt>
                <c:pt idx="1310">
                  <c:v>511.54549816575201</c:v>
                </c:pt>
                <c:pt idx="1311">
                  <c:v>456.22557801202998</c:v>
                </c:pt>
                <c:pt idx="1312">
                  <c:v>588.84015742925203</c:v>
                </c:pt>
                <c:pt idx="1313">
                  <c:v>546.29536452882303</c:v>
                </c:pt>
                <c:pt idx="1314">
                  <c:v>532.86979546678401</c:v>
                </c:pt>
                <c:pt idx="1315">
                  <c:v>521.23769415237405</c:v>
                </c:pt>
                <c:pt idx="1316">
                  <c:v>509.787196080059</c:v>
                </c:pt>
                <c:pt idx="1317">
                  <c:v>511.54549816575201</c:v>
                </c:pt>
                <c:pt idx="1318">
                  <c:v>571.56906163215695</c:v>
                </c:pt>
                <c:pt idx="1319">
                  <c:v>588.84015742925203</c:v>
                </c:pt>
                <c:pt idx="1320">
                  <c:v>596.10645310074995</c:v>
                </c:pt>
                <c:pt idx="1321">
                  <c:v>597.798347432524</c:v>
                </c:pt>
                <c:pt idx="1322">
                  <c:v>560.024215876477</c:v>
                </c:pt>
                <c:pt idx="1323">
                  <c:v>503.032928387845</c:v>
                </c:pt>
                <c:pt idx="1324">
                  <c:v>508.16948625845203</c:v>
                </c:pt>
                <c:pt idx="1325">
                  <c:v>566.18327440649102</c:v>
                </c:pt>
                <c:pt idx="1326">
                  <c:v>568.44438535640302</c:v>
                </c:pt>
                <c:pt idx="1327">
                  <c:v>572.81971518448699</c:v>
                </c:pt>
                <c:pt idx="1328">
                  <c:v>583.62796515536695</c:v>
                </c:pt>
                <c:pt idx="1329">
                  <c:v>566.85400463499195</c:v>
                </c:pt>
                <c:pt idx="1330">
                  <c:v>507.75842447325101</c:v>
                </c:pt>
                <c:pt idx="1331">
                  <c:v>514.98509371591501</c:v>
                </c:pt>
                <c:pt idx="1332">
                  <c:v>586.02260072249203</c:v>
                </c:pt>
                <c:pt idx="1333">
                  <c:v>578.862735408405</c:v>
                </c:pt>
                <c:pt idx="1334">
                  <c:v>511.89466748661903</c:v>
                </c:pt>
                <c:pt idx="1335">
                  <c:v>569.65737490529796</c:v>
                </c:pt>
                <c:pt idx="1336">
                  <c:v>534.60998729139305</c:v>
                </c:pt>
                <c:pt idx="1337">
                  <c:v>495.67749811611901</c:v>
                </c:pt>
                <c:pt idx="1338">
                  <c:v>473.74882140939297</c:v>
                </c:pt>
                <c:pt idx="1339">
                  <c:v>611.25464148902199</c:v>
                </c:pt>
                <c:pt idx="1340">
                  <c:v>578.12724943857199</c:v>
                </c:pt>
                <c:pt idx="1341">
                  <c:v>588.72487778346897</c:v>
                </c:pt>
                <c:pt idx="1342">
                  <c:v>701.09693423194994</c:v>
                </c:pt>
                <c:pt idx="1343">
                  <c:v>610.04940712065502</c:v>
                </c:pt>
                <c:pt idx="1344">
                  <c:v>521.74205151819501</c:v>
                </c:pt>
                <c:pt idx="1345">
                  <c:v>525.35033631337797</c:v>
                </c:pt>
                <c:pt idx="1346">
                  <c:v>611.25464148902199</c:v>
                </c:pt>
                <c:pt idx="1347">
                  <c:v>600.88016804975598</c:v>
                </c:pt>
                <c:pt idx="1348">
                  <c:v>601.05910140642902</c:v>
                </c:pt>
                <c:pt idx="1349">
                  <c:v>613.94154107303802</c:v>
                </c:pt>
                <c:pt idx="1350">
                  <c:v>591.13167479661797</c:v>
                </c:pt>
                <c:pt idx="1351">
                  <c:v>569.12130367632096</c:v>
                </c:pt>
                <c:pt idx="1352">
                  <c:v>570.62296160751396</c:v>
                </c:pt>
                <c:pt idx="1353">
                  <c:v>703.35544804140102</c:v>
                </c:pt>
                <c:pt idx="1354">
                  <c:v>702.74945580717304</c:v>
                </c:pt>
                <c:pt idx="1355">
                  <c:v>801.43856871969399</c:v>
                </c:pt>
                <c:pt idx="1356">
                  <c:v>768.392763478196</c:v>
                </c:pt>
                <c:pt idx="1357">
                  <c:v>625.12353470369703</c:v>
                </c:pt>
                <c:pt idx="1358">
                  <c:v>543.54931640598295</c:v>
                </c:pt>
                <c:pt idx="1359">
                  <c:v>538.21426170023994</c:v>
                </c:pt>
                <c:pt idx="1360">
                  <c:v>623.57940633286501</c:v>
                </c:pt>
                <c:pt idx="1361">
                  <c:v>677.29408748637104</c:v>
                </c:pt>
                <c:pt idx="1362">
                  <c:v>728.59597679607202</c:v>
                </c:pt>
                <c:pt idx="1363">
                  <c:v>759.19741520283105</c:v>
                </c:pt>
                <c:pt idx="1364">
                  <c:v>612.31902260082495</c:v>
                </c:pt>
                <c:pt idx="1365">
                  <c:v>539.21423234185704</c:v>
                </c:pt>
                <c:pt idx="1366">
                  <c:v>550.54499729419399</c:v>
                </c:pt>
                <c:pt idx="1367">
                  <c:v>696.14004122912195</c:v>
                </c:pt>
                <c:pt idx="1368">
                  <c:v>700.05059209383705</c:v>
                </c:pt>
                <c:pt idx="1369">
                  <c:v>691.75728483242801</c:v>
                </c:pt>
                <c:pt idx="1370">
                  <c:v>676.17172637933902</c:v>
                </c:pt>
                <c:pt idx="1371">
                  <c:v>574.46602797432695</c:v>
                </c:pt>
                <c:pt idx="1372">
                  <c:v>504.20277848075199</c:v>
                </c:pt>
                <c:pt idx="1373">
                  <c:v>519.35094991972301</c:v>
                </c:pt>
                <c:pt idx="1374">
                  <c:v>674.64419839742902</c:v>
                </c:pt>
                <c:pt idx="1375">
                  <c:v>691.34352651961603</c:v>
                </c:pt>
                <c:pt idx="1376">
                  <c:v>775.03376889362505</c:v>
                </c:pt>
                <c:pt idx="1377">
                  <c:v>747.20105206650305</c:v>
                </c:pt>
                <c:pt idx="1378">
                  <c:v>616.11267826196797</c:v>
                </c:pt>
                <c:pt idx="1379">
                  <c:v>540.22185806763605</c:v>
                </c:pt>
                <c:pt idx="1380">
                  <c:v>534.966786564426</c:v>
                </c:pt>
                <c:pt idx="1381">
                  <c:v>652.48263052197899</c:v>
                </c:pt>
                <c:pt idx="1382">
                  <c:v>761.76445572542502</c:v>
                </c:pt>
                <c:pt idx="1383">
                  <c:v>808.55859325833205</c:v>
                </c:pt>
                <c:pt idx="1384">
                  <c:v>772.06510373527396</c:v>
                </c:pt>
                <c:pt idx="1385">
                  <c:v>709.29196442088596</c:v>
                </c:pt>
                <c:pt idx="1386">
                  <c:v>560.36942937971105</c:v>
                </c:pt>
                <c:pt idx="1387">
                  <c:v>553.57773812616904</c:v>
                </c:pt>
                <c:pt idx="1388">
                  <c:v>699.10227087735598</c:v>
                </c:pt>
                <c:pt idx="1389">
                  <c:v>729.03858199298304</c:v>
                </c:pt>
                <c:pt idx="1390">
                  <c:v>707.74228394794795</c:v>
                </c:pt>
                <c:pt idx="1391">
                  <c:v>707.786361703338</c:v>
                </c:pt>
                <c:pt idx="1392">
                  <c:v>613.81773329207101</c:v>
                </c:pt>
                <c:pt idx="1393">
                  <c:v>533.01911104247597</c:v>
                </c:pt>
                <c:pt idx="1394">
                  <c:v>536.33693013518098</c:v>
                </c:pt>
                <c:pt idx="1395">
                  <c:v>732.12498291489101</c:v>
                </c:pt>
                <c:pt idx="1396">
                  <c:v>746.52815489261297</c:v>
                </c:pt>
                <c:pt idx="1397">
                  <c:v>721.96879396449594</c:v>
                </c:pt>
                <c:pt idx="1398">
                  <c:v>683.77411803596704</c:v>
                </c:pt>
                <c:pt idx="1399">
                  <c:v>677.654311205819</c:v>
                </c:pt>
                <c:pt idx="1400">
                  <c:v>680.085747456543</c:v>
                </c:pt>
                <c:pt idx="1401">
                  <c:v>642.62063216507102</c:v>
                </c:pt>
                <c:pt idx="1402">
                  <c:v>684.09826027508495</c:v>
                </c:pt>
                <c:pt idx="1403">
                  <c:v>623.91488696948795</c:v>
                </c:pt>
                <c:pt idx="1404">
                  <c:v>601.98678291236797</c:v>
                </c:pt>
                <c:pt idx="1405">
                  <c:v>592.07709352953998</c:v>
                </c:pt>
                <c:pt idx="1406">
                  <c:v>534.41243937044703</c:v>
                </c:pt>
                <c:pt idx="1407">
                  <c:v>497.75815415238299</c:v>
                </c:pt>
                <c:pt idx="1408">
                  <c:v>498.25755659623297</c:v>
                </c:pt>
                <c:pt idx="1409">
                  <c:v>571.140550425691</c:v>
                </c:pt>
                <c:pt idx="1410">
                  <c:v>701.85360758855904</c:v>
                </c:pt>
                <c:pt idx="1411">
                  <c:v>794.58793996668601</c:v>
                </c:pt>
                <c:pt idx="1412">
                  <c:v>752.70544525066396</c:v>
                </c:pt>
                <c:pt idx="1413">
                  <c:v>509.31893330947099</c:v>
                </c:pt>
                <c:pt idx="1414">
                  <c:v>458.99635412438101</c:v>
                </c:pt>
                <c:pt idx="1415">
                  <c:v>431.24285975725098</c:v>
                </c:pt>
                <c:pt idx="1416">
                  <c:v>515.24273543226798</c:v>
                </c:pt>
                <c:pt idx="1417">
                  <c:v>566.84338740555995</c:v>
                </c:pt>
                <c:pt idx="1418">
                  <c:v>560.806341977702</c:v>
                </c:pt>
                <c:pt idx="1419">
                  <c:v>577.86874966531695</c:v>
                </c:pt>
                <c:pt idx="1420">
                  <c:v>741.15063204293904</c:v>
                </c:pt>
                <c:pt idx="1421">
                  <c:v>743.24064179702896</c:v>
                </c:pt>
                <c:pt idx="1422">
                  <c:v>673.63891316314096</c:v>
                </c:pt>
                <c:pt idx="1423">
                  <c:v>805.82191158439696</c:v>
                </c:pt>
                <c:pt idx="1424">
                  <c:v>524.57990185569304</c:v>
                </c:pt>
                <c:pt idx="1425">
                  <c:v>535.07424649380505</c:v>
                </c:pt>
                <c:pt idx="1426">
                  <c:v>650.03979298334195</c:v>
                </c:pt>
                <c:pt idx="1427">
                  <c:v>741.15063204293904</c:v>
                </c:pt>
                <c:pt idx="1428">
                  <c:v>743.24064179702896</c:v>
                </c:pt>
                <c:pt idx="1429">
                  <c:v>673.63891316314096</c:v>
                </c:pt>
                <c:pt idx="1430">
                  <c:v>805.82191158439696</c:v>
                </c:pt>
                <c:pt idx="1431">
                  <c:v>687.04123485633897</c:v>
                </c:pt>
                <c:pt idx="1432">
                  <c:v>600.00944118687698</c:v>
                </c:pt>
                <c:pt idx="1433">
                  <c:v>650.03979298334195</c:v>
                </c:pt>
                <c:pt idx="1434">
                  <c:v>671.79529870604199</c:v>
                </c:pt>
                <c:pt idx="1435">
                  <c:v>691.97544961475705</c:v>
                </c:pt>
                <c:pt idx="1436">
                  <c:v>708.02718314738104</c:v>
                </c:pt>
                <c:pt idx="1437">
                  <c:v>995.32175913984202</c:v>
                </c:pt>
                <c:pt idx="1438">
                  <c:v>936.50282547009795</c:v>
                </c:pt>
                <c:pt idx="1439">
                  <c:v>1105.9448424228999</c:v>
                </c:pt>
                <c:pt idx="1440">
                  <c:v>1126.1328855532699</c:v>
                </c:pt>
                <c:pt idx="1441">
                  <c:v>1209.08005919742</c:v>
                </c:pt>
                <c:pt idx="1442">
                  <c:v>964.72275160980701</c:v>
                </c:pt>
                <c:pt idx="1443">
                  <c:v>819.63380377816895</c:v>
                </c:pt>
                <c:pt idx="1444">
                  <c:v>935.13996523060598</c:v>
                </c:pt>
                <c:pt idx="1445">
                  <c:v>893.33515058174498</c:v>
                </c:pt>
                <c:pt idx="1446">
                  <c:v>1026.0322950755401</c:v>
                </c:pt>
                <c:pt idx="1447">
                  <c:v>1061.9964122167701</c:v>
                </c:pt>
                <c:pt idx="1448">
                  <c:v>1036.9108923215999</c:v>
                </c:pt>
                <c:pt idx="1449">
                  <c:v>756.63018327586099</c:v>
                </c:pt>
                <c:pt idx="1450">
                  <c:v>698.07808906361595</c:v>
                </c:pt>
                <c:pt idx="1451">
                  <c:v>869.71863989783799</c:v>
                </c:pt>
                <c:pt idx="1452">
                  <c:v>879.22157592976305</c:v>
                </c:pt>
                <c:pt idx="1453">
                  <c:v>863.11994608165901</c:v>
                </c:pt>
                <c:pt idx="1454">
                  <c:v>808.70796423202</c:v>
                </c:pt>
                <c:pt idx="1455">
                  <c:v>818.40665561598905</c:v>
                </c:pt>
                <c:pt idx="1456">
                  <c:v>684.70606773967995</c:v>
                </c:pt>
                <c:pt idx="1457">
                  <c:v>1008.45501580121</c:v>
                </c:pt>
                <c:pt idx="1458">
                  <c:v>1434.3710137012399</c:v>
                </c:pt>
                <c:pt idx="1459">
                  <c:v>1365.84236547617</c:v>
                </c:pt>
                <c:pt idx="1460">
                  <c:v>1477.3384806858201</c:v>
                </c:pt>
                <c:pt idx="1461">
                  <c:v>1458.8788615871999</c:v>
                </c:pt>
                <c:pt idx="1462">
                  <c:v>1243.5171244912899</c:v>
                </c:pt>
                <c:pt idx="1463">
                  <c:v>1031.3806802031299</c:v>
                </c:pt>
                <c:pt idx="1464">
                  <c:v>1094.65530244249</c:v>
                </c:pt>
                <c:pt idx="1465">
                  <c:v>1506.40105505253</c:v>
                </c:pt>
                <c:pt idx="1466">
                  <c:v>1456.70756280711</c:v>
                </c:pt>
                <c:pt idx="1467">
                  <c:v>1429.97663934499</c:v>
                </c:pt>
                <c:pt idx="1468">
                  <c:v>1293.0672099435301</c:v>
                </c:pt>
                <c:pt idx="1469">
                  <c:v>1154.3353544573899</c:v>
                </c:pt>
                <c:pt idx="1470">
                  <c:v>1065.0348899513399</c:v>
                </c:pt>
                <c:pt idx="1471">
                  <c:v>937.53549658942995</c:v>
                </c:pt>
                <c:pt idx="1472">
                  <c:v>925.39149091983199</c:v>
                </c:pt>
                <c:pt idx="1473">
                  <c:v>1024.3508576111401</c:v>
                </c:pt>
                <c:pt idx="1474">
                  <c:v>1064.3825813185599</c:v>
                </c:pt>
                <c:pt idx="1475">
                  <c:v>1085.2191565391499</c:v>
                </c:pt>
                <c:pt idx="1476">
                  <c:v>1103.41776677543</c:v>
                </c:pt>
                <c:pt idx="1477">
                  <c:v>1065.1452145575299</c:v>
                </c:pt>
                <c:pt idx="1478">
                  <c:v>1070.1336859670701</c:v>
                </c:pt>
                <c:pt idx="1479">
                  <c:v>1186.53123935346</c:v>
                </c:pt>
                <c:pt idx="1480">
                  <c:v>1415.77464739692</c:v>
                </c:pt>
                <c:pt idx="1481">
                  <c:v>1528.6445691449301</c:v>
                </c:pt>
                <c:pt idx="1482">
                  <c:v>1642.79378701011</c:v>
                </c:pt>
                <c:pt idx="1483">
                  <c:v>1574.6691180794401</c:v>
                </c:pt>
                <c:pt idx="1484">
                  <c:v>1400.2220011678401</c:v>
                </c:pt>
                <c:pt idx="1485">
                  <c:v>1483.79126309816</c:v>
                </c:pt>
                <c:pt idx="1486">
                  <c:v>1543.7418055088599</c:v>
                </c:pt>
                <c:pt idx="1487">
                  <c:v>1464.03359368375</c:v>
                </c:pt>
                <c:pt idx="1488">
                  <c:v>1269.96401764293</c:v>
                </c:pt>
                <c:pt idx="1489">
                  <c:v>1154.60077457077</c:v>
                </c:pt>
                <c:pt idx="1490">
                  <c:v>988.83238072004701</c:v>
                </c:pt>
                <c:pt idx="1491">
                  <c:v>1069.4573249278301</c:v>
                </c:pt>
                <c:pt idx="1492">
                  <c:v>1462.8538840748799</c:v>
                </c:pt>
                <c:pt idx="1493">
                  <c:v>1368.6259067221299</c:v>
                </c:pt>
                <c:pt idx="1494">
                  <c:v>1303.4144699443</c:v>
                </c:pt>
                <c:pt idx="1495">
                  <c:v>1300.8810329027399</c:v>
                </c:pt>
                <c:pt idx="1496">
                  <c:v>1183.7312428293101</c:v>
                </c:pt>
                <c:pt idx="1497">
                  <c:v>999.82628402885598</c:v>
                </c:pt>
                <c:pt idx="1498">
                  <c:v>994.810604352685</c:v>
                </c:pt>
                <c:pt idx="1499">
                  <c:v>1105.64955827058</c:v>
                </c:pt>
                <c:pt idx="1500">
                  <c:v>1211.35699306534</c:v>
                </c:pt>
                <c:pt idx="1501">
                  <c:v>1241.09366478272</c:v>
                </c:pt>
                <c:pt idx="1502">
                  <c:v>1298.77119501164</c:v>
                </c:pt>
                <c:pt idx="1503">
                  <c:v>1273.3529898945201</c:v>
                </c:pt>
                <c:pt idx="1504">
                  <c:v>1471.31350965758</c:v>
                </c:pt>
                <c:pt idx="1505">
                  <c:v>1446.3272566308301</c:v>
                </c:pt>
                <c:pt idx="1506">
                  <c:v>1313.0020398676199</c:v>
                </c:pt>
                <c:pt idx="1507">
                  <c:v>1220.5897460674601</c:v>
                </c:pt>
                <c:pt idx="1508">
                  <c:v>1272.44057990282</c:v>
                </c:pt>
                <c:pt idx="1509">
                  <c:v>1240.88013132538</c:v>
                </c:pt>
                <c:pt idx="1510">
                  <c:v>1166.1929196947899</c:v>
                </c:pt>
                <c:pt idx="1511">
                  <c:v>1026.5429828387701</c:v>
                </c:pt>
                <c:pt idx="1512">
                  <c:v>1025.2623750903199</c:v>
                </c:pt>
                <c:pt idx="1513">
                  <c:v>1154.9478210846501</c:v>
                </c:pt>
                <c:pt idx="1514">
                  <c:v>1226.4462783868701</c:v>
                </c:pt>
                <c:pt idx="1515">
                  <c:v>1254.03236045481</c:v>
                </c:pt>
                <c:pt idx="1516">
                  <c:v>1198.54266911484</c:v>
                </c:pt>
                <c:pt idx="1517">
                  <c:v>1189.9021739393399</c:v>
                </c:pt>
                <c:pt idx="1518">
                  <c:v>1072.48722858684</c:v>
                </c:pt>
                <c:pt idx="1519">
                  <c:v>1083.50448359654</c:v>
                </c:pt>
                <c:pt idx="1520">
                  <c:v>1177.1336585525301</c:v>
                </c:pt>
                <c:pt idx="1521">
                  <c:v>1402.58127827259</c:v>
                </c:pt>
                <c:pt idx="1522">
                  <c:v>1430.09021101896</c:v>
                </c:pt>
                <c:pt idx="1523">
                  <c:v>1279.09146783248</c:v>
                </c:pt>
                <c:pt idx="1524">
                  <c:v>1213.7404875038701</c:v>
                </c:pt>
                <c:pt idx="1525">
                  <c:v>1130.5609364317199</c:v>
                </c:pt>
                <c:pt idx="1526">
                  <c:v>1120.56412867996</c:v>
                </c:pt>
                <c:pt idx="1527">
                  <c:v>1186.7298261870601</c:v>
                </c:pt>
                <c:pt idx="1528">
                  <c:v>1337.6368362845401</c:v>
                </c:pt>
                <c:pt idx="1529">
                  <c:v>1240.1133346439401</c:v>
                </c:pt>
                <c:pt idx="1530">
                  <c:v>1433.8252831058701</c:v>
                </c:pt>
                <c:pt idx="1531">
                  <c:v>1652.34532867344</c:v>
                </c:pt>
                <c:pt idx="1532">
                  <c:v>1562.7526558304701</c:v>
                </c:pt>
                <c:pt idx="1533">
                  <c:v>1420.57422775073</c:v>
                </c:pt>
                <c:pt idx="1534">
                  <c:v>1443.5608035269399</c:v>
                </c:pt>
                <c:pt idx="1535">
                  <c:v>1409.6321885349601</c:v>
                </c:pt>
                <c:pt idx="1536">
                  <c:v>1429.55146849885</c:v>
                </c:pt>
                <c:pt idx="1537">
                  <c:v>1245.5291446415499</c:v>
                </c:pt>
                <c:pt idx="1538">
                  <c:v>1217.97927759355</c:v>
                </c:pt>
                <c:pt idx="1539">
                  <c:v>1011.95865741955</c:v>
                </c:pt>
                <c:pt idx="1540">
                  <c:v>1088.32052897422</c:v>
                </c:pt>
                <c:pt idx="1541">
                  <c:v>1550.5286220108001</c:v>
                </c:pt>
                <c:pt idx="1542">
                  <c:v>1235.9563224113199</c:v>
                </c:pt>
                <c:pt idx="1543">
                  <c:v>1104.8880688188599</c:v>
                </c:pt>
                <c:pt idx="1544">
                  <c:v>1221.12420261077</c:v>
                </c:pt>
                <c:pt idx="1545">
                  <c:v>1188.34425596764</c:v>
                </c:pt>
                <c:pt idx="1546">
                  <c:v>995.69646652713902</c:v>
                </c:pt>
                <c:pt idx="1547">
                  <c:v>1098.53555238375</c:v>
                </c:pt>
                <c:pt idx="1548">
                  <c:v>1218.799459758</c:v>
                </c:pt>
                <c:pt idx="1549">
                  <c:v>1183.98327787167</c:v>
                </c:pt>
                <c:pt idx="1550">
                  <c:v>1436.02440253335</c:v>
                </c:pt>
                <c:pt idx="1551">
                  <c:v>1454.4205822009601</c:v>
                </c:pt>
                <c:pt idx="1552">
                  <c:v>1239.9452322372599</c:v>
                </c:pt>
                <c:pt idx="1553">
                  <c:v>1015.92355933543</c:v>
                </c:pt>
                <c:pt idx="1554">
                  <c:v>920.39275175538501</c:v>
                </c:pt>
                <c:pt idx="1555">
                  <c:v>1050.75003706957</c:v>
                </c:pt>
                <c:pt idx="1556">
                  <c:v>850.84205848389399</c:v>
                </c:pt>
                <c:pt idx="1557">
                  <c:v>908.67452513892704</c:v>
                </c:pt>
                <c:pt idx="1558">
                  <c:v>797.72854285593098</c:v>
                </c:pt>
                <c:pt idx="1559">
                  <c:v>1081.0689978820899</c:v>
                </c:pt>
                <c:pt idx="1560">
                  <c:v>1182.3680913023099</c:v>
                </c:pt>
                <c:pt idx="1561">
                  <c:v>1210.0179371331601</c:v>
                </c:pt>
                <c:pt idx="1562">
                  <c:v>1392.60163060183</c:v>
                </c:pt>
                <c:pt idx="1563">
                  <c:v>1267.3797870619501</c:v>
                </c:pt>
                <c:pt idx="1564">
                  <c:v>1067.2680913235699</c:v>
                </c:pt>
                <c:pt idx="1565">
                  <c:v>1008.70762410993</c:v>
                </c:pt>
                <c:pt idx="1566">
                  <c:v>941.07033216448394</c:v>
                </c:pt>
                <c:pt idx="1567">
                  <c:v>657.69862507970595</c:v>
                </c:pt>
                <c:pt idx="1568">
                  <c:v>681.15462561719403</c:v>
                </c:pt>
                <c:pt idx="1569">
                  <c:v>1124.3576599298101</c:v>
                </c:pt>
                <c:pt idx="1570">
                  <c:v>1282.7935180397601</c:v>
                </c:pt>
                <c:pt idx="1571">
                  <c:v>1068.78116278728</c:v>
                </c:pt>
                <c:pt idx="1572">
                  <c:v>738.34811540727901</c:v>
                </c:pt>
                <c:pt idx="1573">
                  <c:v>595.83699118387699</c:v>
                </c:pt>
                <c:pt idx="1574">
                  <c:v>627.24048470329797</c:v>
                </c:pt>
                <c:pt idx="1575">
                  <c:v>778.45814008612001</c:v>
                </c:pt>
                <c:pt idx="1576">
                  <c:v>1094.7108488210899</c:v>
                </c:pt>
                <c:pt idx="1577">
                  <c:v>1125.87433607653</c:v>
                </c:pt>
                <c:pt idx="1578">
                  <c:v>1070.31582292541</c:v>
                </c:pt>
                <c:pt idx="1579">
                  <c:v>738.26357022826903</c:v>
                </c:pt>
                <c:pt idx="1580">
                  <c:v>905.41123564131499</c:v>
                </c:pt>
                <c:pt idx="1581">
                  <c:v>852.99520342804101</c:v>
                </c:pt>
                <c:pt idx="1582">
                  <c:v>734.19433146919903</c:v>
                </c:pt>
                <c:pt idx="1583">
                  <c:v>1013.7847582803799</c:v>
                </c:pt>
                <c:pt idx="1584">
                  <c:v>738.04583344301795</c:v>
                </c:pt>
                <c:pt idx="1585">
                  <c:v>626.05098158095905</c:v>
                </c:pt>
                <c:pt idx="1586">
                  <c:v>576.69728758432404</c:v>
                </c:pt>
                <c:pt idx="1587">
                  <c:v>708.48664312779397</c:v>
                </c:pt>
                <c:pt idx="1588">
                  <c:v>556.273761650501</c:v>
                </c:pt>
                <c:pt idx="1589">
                  <c:v>497.33194090909598</c:v>
                </c:pt>
                <c:pt idx="1590">
                  <c:v>633.75641756378604</c:v>
                </c:pt>
                <c:pt idx="1591">
                  <c:v>1013.62304694118</c:v>
                </c:pt>
                <c:pt idx="1592">
                  <c:v>1022.23315332065</c:v>
                </c:pt>
                <c:pt idx="1593">
                  <c:v>944.16881480008499</c:v>
                </c:pt>
                <c:pt idx="1594">
                  <c:v>751.553628708784</c:v>
                </c:pt>
                <c:pt idx="1595">
                  <c:v>648.40811212384995</c:v>
                </c:pt>
                <c:pt idx="1596">
                  <c:v>601.82791990393696</c:v>
                </c:pt>
                <c:pt idx="1597">
                  <c:v>619.12329183592897</c:v>
                </c:pt>
                <c:pt idx="1598">
                  <c:v>654.003175300723</c:v>
                </c:pt>
                <c:pt idx="1599">
                  <c:v>696.89709764624399</c:v>
                </c:pt>
                <c:pt idx="1600">
                  <c:v>960.31359804270596</c:v>
                </c:pt>
                <c:pt idx="1601">
                  <c:v>707.56379599013997</c:v>
                </c:pt>
                <c:pt idx="1602">
                  <c:v>813.32273682667301</c:v>
                </c:pt>
                <c:pt idx="1603">
                  <c:v>703.91275798553102</c:v>
                </c:pt>
                <c:pt idx="1604">
                  <c:v>682.32499891923999</c:v>
                </c:pt>
                <c:pt idx="1605">
                  <c:v>634.76818777593405</c:v>
                </c:pt>
                <c:pt idx="1606">
                  <c:v>590.50539924513203</c:v>
                </c:pt>
                <c:pt idx="1607">
                  <c:v>529.39658899200901</c:v>
                </c:pt>
                <c:pt idx="1608">
                  <c:v>544.01382753994903</c:v>
                </c:pt>
                <c:pt idx="1609">
                  <c:v>633.36489359856</c:v>
                </c:pt>
                <c:pt idx="1610">
                  <c:v>666.04157904671501</c:v>
                </c:pt>
                <c:pt idx="1611">
                  <c:v>639.27627507409102</c:v>
                </c:pt>
                <c:pt idx="1612">
                  <c:v>577.89975474394203</c:v>
                </c:pt>
                <c:pt idx="1613">
                  <c:v>548.294850503671</c:v>
                </c:pt>
                <c:pt idx="1614">
                  <c:v>705.51439917059702</c:v>
                </c:pt>
                <c:pt idx="1615">
                  <c:v>603.57619974891395</c:v>
                </c:pt>
                <c:pt idx="1616">
                  <c:v>555.93012849248396</c:v>
                </c:pt>
                <c:pt idx="1617">
                  <c:v>609.62609103060095</c:v>
                </c:pt>
                <c:pt idx="1618">
                  <c:v>779.26635937792503</c:v>
                </c:pt>
                <c:pt idx="1619">
                  <c:v>787.30993153515999</c:v>
                </c:pt>
                <c:pt idx="1620">
                  <c:v>755.51565464736302</c:v>
                </c:pt>
                <c:pt idx="1621">
                  <c:v>776.73547019215005</c:v>
                </c:pt>
                <c:pt idx="1622">
                  <c:v>813.51238926649899</c:v>
                </c:pt>
                <c:pt idx="1623">
                  <c:v>780.24680151943096</c:v>
                </c:pt>
                <c:pt idx="1624">
                  <c:v>739.26118351541004</c:v>
                </c:pt>
                <c:pt idx="1625">
                  <c:v>708.935466804871</c:v>
                </c:pt>
                <c:pt idx="1626">
                  <c:v>811.125079347064</c:v>
                </c:pt>
                <c:pt idx="1627">
                  <c:v>870.40838523930404</c:v>
                </c:pt>
                <c:pt idx="1628">
                  <c:v>872.13079759288996</c:v>
                </c:pt>
                <c:pt idx="1629">
                  <c:v>770.88240417764098</c:v>
                </c:pt>
                <c:pt idx="1630">
                  <c:v>742.01648799587201</c:v>
                </c:pt>
                <c:pt idx="1631">
                  <c:v>759.87777899728201</c:v>
                </c:pt>
                <c:pt idx="1632">
                  <c:v>699.42740107600298</c:v>
                </c:pt>
                <c:pt idx="1633">
                  <c:v>695.92142765012204</c:v>
                </c:pt>
                <c:pt idx="1634">
                  <c:v>716.45220838309501</c:v>
                </c:pt>
                <c:pt idx="1635">
                  <c:v>701.21238659344397</c:v>
                </c:pt>
                <c:pt idx="1636">
                  <c:v>648.20428994083898</c:v>
                </c:pt>
                <c:pt idx="1637">
                  <c:v>594.08716849367295</c:v>
                </c:pt>
                <c:pt idx="1638">
                  <c:v>609.197363291236</c:v>
                </c:pt>
                <c:pt idx="1639">
                  <c:v>664.34783093144904</c:v>
                </c:pt>
                <c:pt idx="1640">
                  <c:v>796.21923730057995</c:v>
                </c:pt>
                <c:pt idx="1641">
                  <c:v>712.35322273450095</c:v>
                </c:pt>
                <c:pt idx="1642">
                  <c:v>679.03550492677505</c:v>
                </c:pt>
                <c:pt idx="1643">
                  <c:v>677.76054619769502</c:v>
                </c:pt>
                <c:pt idx="1644">
                  <c:v>631.287841250837</c:v>
                </c:pt>
                <c:pt idx="1645">
                  <c:v>728.42708684470597</c:v>
                </c:pt>
                <c:pt idx="1646">
                  <c:v>905.14889488885899</c:v>
                </c:pt>
                <c:pt idx="1647">
                  <c:v>791.85071267763703</c:v>
                </c:pt>
                <c:pt idx="1648">
                  <c:v>761.56591864446796</c:v>
                </c:pt>
                <c:pt idx="1649">
                  <c:v>709.01479062771398</c:v>
                </c:pt>
                <c:pt idx="1650">
                  <c:v>714.53914246354304</c:v>
                </c:pt>
                <c:pt idx="1651">
                  <c:v>606.71163127658099</c:v>
                </c:pt>
                <c:pt idx="1652">
                  <c:v>567.015881087553</c:v>
                </c:pt>
                <c:pt idx="1653">
                  <c:v>627.20413117063799</c:v>
                </c:pt>
                <c:pt idx="1654">
                  <c:v>704.13745904952304</c:v>
                </c:pt>
                <c:pt idx="1655">
                  <c:v>770.06950453893603</c:v>
                </c:pt>
                <c:pt idx="1656">
                  <c:v>781.38847872747499</c:v>
                </c:pt>
                <c:pt idx="1657">
                  <c:v>669.91927484571295</c:v>
                </c:pt>
                <c:pt idx="1658">
                  <c:v>597.13378052211306</c:v>
                </c:pt>
                <c:pt idx="1659">
                  <c:v>586.82925701607405</c:v>
                </c:pt>
                <c:pt idx="1660">
                  <c:v>664.35752543161595</c:v>
                </c:pt>
                <c:pt idx="1661">
                  <c:v>632.55364139742699</c:v>
                </c:pt>
                <c:pt idx="1662">
                  <c:v>581.98416025708002</c:v>
                </c:pt>
                <c:pt idx="1663">
                  <c:v>584.17964447693896</c:v>
                </c:pt>
                <c:pt idx="1664">
                  <c:v>535.67414006885895</c:v>
                </c:pt>
                <c:pt idx="1665">
                  <c:v>517.29038702958098</c:v>
                </c:pt>
                <c:pt idx="1666">
                  <c:v>529.17666796910498</c:v>
                </c:pt>
                <c:pt idx="1667">
                  <c:v>553.59590568278304</c:v>
                </c:pt>
                <c:pt idx="1668">
                  <c:v>426.57495478829202</c:v>
                </c:pt>
                <c:pt idx="1669">
                  <c:v>462.74417919434302</c:v>
                </c:pt>
                <c:pt idx="1670">
                  <c:v>584.17964447693896</c:v>
                </c:pt>
                <c:pt idx="1671">
                  <c:v>481.63448979508701</c:v>
                </c:pt>
                <c:pt idx="1672">
                  <c:v>444.84984860235397</c:v>
                </c:pt>
                <c:pt idx="1673">
                  <c:v>450.83053825794201</c:v>
                </c:pt>
                <c:pt idx="1674">
                  <c:v>485.36624419106198</c:v>
                </c:pt>
              </c:numCache>
            </c:numRef>
          </c:val>
          <c:extLst>
            <c:ext xmlns:c16="http://schemas.microsoft.com/office/drawing/2014/chart" uri="{C3380CC4-5D6E-409C-BE32-E72D297353CC}">
              <c16:uniqueId val="{00000000-4C76-43E5-9831-EA1FD4CDDF46}"/>
            </c:ext>
          </c:extLst>
        </c:ser>
        <c:ser>
          <c:idx val="1"/>
          <c:order val="1"/>
          <c:tx>
            <c:strRef>
              <c:f>'5.4'!$D$5</c:f>
              <c:strCache>
                <c:ptCount val="1"/>
                <c:pt idx="0">
                  <c:v>Forecast southern demand (gas generation)</c:v>
                </c:pt>
              </c:strCache>
            </c:strRef>
          </c:tx>
          <c:spPr>
            <a:solidFill>
              <a:srgbClr val="56B4DF"/>
            </a:solidFill>
            <a:ln>
              <a:noFill/>
            </a:ln>
            <a:effectLst/>
          </c:spPr>
          <c:invertIfNegative val="0"/>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'5.4'!$D$6:$D$1680</c:f>
              <c:numCache>
                <c:formatCode>_-* #,##0_-;\-* #,##0_-;_-* "-"??_-;_-@_-</c:formatCode>
                <c:ptCount val="1675"/>
                <c:pt idx="0">
                  <c:v>141.83117079350899</c:v>
                </c:pt>
                <c:pt idx="1">
                  <c:v>81.999635035004601</c:v>
                </c:pt>
                <c:pt idx="2">
                  <c:v>67.1856864724395</c:v>
                </c:pt>
                <c:pt idx="3">
                  <c:v>203.22931421096499</c:v>
                </c:pt>
                <c:pt idx="4">
                  <c:v>164.97865709928001</c:v>
                </c:pt>
                <c:pt idx="5">
                  <c:v>210.020773402066</c:v>
                </c:pt>
                <c:pt idx="6">
                  <c:v>164.32554877543799</c:v>
                </c:pt>
                <c:pt idx="7">
                  <c:v>48.3556314105249</c:v>
                </c:pt>
                <c:pt idx="8">
                  <c:v>2.9492506085730201</c:v>
                </c:pt>
                <c:pt idx="9">
                  <c:v>43.728914837334102</c:v>
                </c:pt>
                <c:pt idx="10">
                  <c:v>29.0942573485457</c:v>
                </c:pt>
                <c:pt idx="11">
                  <c:v>63.933944589236198</c:v>
                </c:pt>
                <c:pt idx="12">
                  <c:v>104.471676260791</c:v>
                </c:pt>
                <c:pt idx="13">
                  <c:v>150.87156292493901</c:v>
                </c:pt>
                <c:pt idx="14">
                  <c:v>185.000251360346</c:v>
                </c:pt>
                <c:pt idx="15">
                  <c:v>144.287852408003</c:v>
                </c:pt>
                <c:pt idx="16">
                  <c:v>76.0882113902708</c:v>
                </c:pt>
                <c:pt idx="17">
                  <c:v>116.33163508051101</c:v>
                </c:pt>
                <c:pt idx="18">
                  <c:v>375.069744881433</c:v>
                </c:pt>
                <c:pt idx="19">
                  <c:v>561.65418639969005</c:v>
                </c:pt>
                <c:pt idx="20">
                  <c:v>385.298629680381</c:v>
                </c:pt>
                <c:pt idx="21">
                  <c:v>220.40695885826099</c:v>
                </c:pt>
                <c:pt idx="22">
                  <c:v>232.65863821712699</c:v>
                </c:pt>
                <c:pt idx="23">
                  <c:v>398.97060539925201</c:v>
                </c:pt>
                <c:pt idx="24">
                  <c:v>401.869408379253</c:v>
                </c:pt>
                <c:pt idx="25">
                  <c:v>209.43772294261001</c:v>
                </c:pt>
                <c:pt idx="26">
                  <c:v>64.051063356986006</c:v>
                </c:pt>
                <c:pt idx="27">
                  <c:v>49.6245589535269</c:v>
                </c:pt>
                <c:pt idx="28">
                  <c:v>28.466083968952098</c:v>
                </c:pt>
                <c:pt idx="29">
                  <c:v>191.827569017027</c:v>
                </c:pt>
                <c:pt idx="30">
                  <c:v>226.42172274447901</c:v>
                </c:pt>
                <c:pt idx="31">
                  <c:v>90.305829393589903</c:v>
                </c:pt>
                <c:pt idx="32">
                  <c:v>93.345976771668205</c:v>
                </c:pt>
                <c:pt idx="33">
                  <c:v>35.396428647739</c:v>
                </c:pt>
                <c:pt idx="34">
                  <c:v>58.270409132322598</c:v>
                </c:pt>
                <c:pt idx="35">
                  <c:v>61.264482763557702</c:v>
                </c:pt>
                <c:pt idx="36">
                  <c:v>67.635211598696102</c:v>
                </c:pt>
                <c:pt idx="37">
                  <c:v>291.90314651432902</c:v>
                </c:pt>
                <c:pt idx="38">
                  <c:v>447.44312006923298</c:v>
                </c:pt>
                <c:pt idx="39">
                  <c:v>268.31675674041901</c:v>
                </c:pt>
                <c:pt idx="40">
                  <c:v>437.375958785899</c:v>
                </c:pt>
                <c:pt idx="41">
                  <c:v>364.71988303828402</c:v>
                </c:pt>
                <c:pt idx="42">
                  <c:v>69.617914229806502</c:v>
                </c:pt>
                <c:pt idx="43">
                  <c:v>40.295136829896997</c:v>
                </c:pt>
                <c:pt idx="44">
                  <c:v>104.606943192893</c:v>
                </c:pt>
                <c:pt idx="45">
                  <c:v>49.819965000689599</c:v>
                </c:pt>
                <c:pt idx="46">
                  <c:v>27.2836801582968</c:v>
                </c:pt>
                <c:pt idx="47">
                  <c:v>45.578659384127299</c:v>
                </c:pt>
                <c:pt idx="48">
                  <c:v>103.972968264401</c:v>
                </c:pt>
                <c:pt idx="49">
                  <c:v>152.27272764143299</c:v>
                </c:pt>
                <c:pt idx="50">
                  <c:v>32.106395645471501</c:v>
                </c:pt>
                <c:pt idx="51">
                  <c:v>66.625837999373402</c:v>
                </c:pt>
                <c:pt idx="52">
                  <c:v>53.722401774514701</c:v>
                </c:pt>
                <c:pt idx="53">
                  <c:v>226.780679348989</c:v>
                </c:pt>
                <c:pt idx="54">
                  <c:v>260.52471707420699</c:v>
                </c:pt>
                <c:pt idx="55">
                  <c:v>230.88874592042501</c:v>
                </c:pt>
                <c:pt idx="56">
                  <c:v>140.43799964702001</c:v>
                </c:pt>
                <c:pt idx="57">
                  <c:v>28.658598700472702</c:v>
                </c:pt>
                <c:pt idx="58">
                  <c:v>72.696085653910899</c:v>
                </c:pt>
                <c:pt idx="59">
                  <c:v>80.847123147784302</c:v>
                </c:pt>
                <c:pt idx="60">
                  <c:v>286.20704140973498</c:v>
                </c:pt>
                <c:pt idx="61">
                  <c:v>88.687073511056198</c:v>
                </c:pt>
                <c:pt idx="62">
                  <c:v>54.280491270520599</c:v>
                </c:pt>
                <c:pt idx="63">
                  <c:v>28.867709602093999</c:v>
                </c:pt>
                <c:pt idx="64">
                  <c:v>6.9704421129181204</c:v>
                </c:pt>
                <c:pt idx="65">
                  <c:v>45.276091465998</c:v>
                </c:pt>
                <c:pt idx="66">
                  <c:v>53.8789163370501</c:v>
                </c:pt>
                <c:pt idx="67">
                  <c:v>185.03530667216901</c:v>
                </c:pt>
                <c:pt idx="68">
                  <c:v>94.894757905676101</c:v>
                </c:pt>
                <c:pt idx="69">
                  <c:v>73.447273700471797</c:v>
                </c:pt>
                <c:pt idx="70">
                  <c:v>10.383338939552401</c:v>
                </c:pt>
                <c:pt idx="71">
                  <c:v>19.3994465558504</c:v>
                </c:pt>
                <c:pt idx="72">
                  <c:v>93.543601659079698</c:v>
                </c:pt>
                <c:pt idx="73">
                  <c:v>26.694717836289001</c:v>
                </c:pt>
                <c:pt idx="74">
                  <c:v>29.948172523837702</c:v>
                </c:pt>
                <c:pt idx="75">
                  <c:v>257.87070984118202</c:v>
                </c:pt>
                <c:pt idx="76">
                  <c:v>105.50329851532599</c:v>
                </c:pt>
                <c:pt idx="77">
                  <c:v>20.1183805319002</c:v>
                </c:pt>
                <c:pt idx="78">
                  <c:v>83.275264544014604</c:v>
                </c:pt>
                <c:pt idx="79">
                  <c:v>222.57765849558101</c:v>
                </c:pt>
                <c:pt idx="80">
                  <c:v>201.54252508365701</c:v>
                </c:pt>
                <c:pt idx="81">
                  <c:v>257.23385062919903</c:v>
                </c:pt>
                <c:pt idx="82">
                  <c:v>337.65256808175798</c:v>
                </c:pt>
                <c:pt idx="83">
                  <c:v>121.04453182883</c:v>
                </c:pt>
                <c:pt idx="84">
                  <c:v>136.99508887565199</c:v>
                </c:pt>
                <c:pt idx="85">
                  <c:v>121.015853895693</c:v>
                </c:pt>
                <c:pt idx="86">
                  <c:v>303.57514033966498</c:v>
                </c:pt>
                <c:pt idx="87">
                  <c:v>492.41925529948298</c:v>
                </c:pt>
                <c:pt idx="88">
                  <c:v>278.73061786532702</c:v>
                </c:pt>
                <c:pt idx="89">
                  <c:v>116.579663274711</c:v>
                </c:pt>
                <c:pt idx="90">
                  <c:v>91.051469145199604</c:v>
                </c:pt>
                <c:pt idx="91">
                  <c:v>165.23949234851301</c:v>
                </c:pt>
                <c:pt idx="92">
                  <c:v>133.41403236377101</c:v>
                </c:pt>
                <c:pt idx="93">
                  <c:v>205.088128555569</c:v>
                </c:pt>
                <c:pt idx="94">
                  <c:v>167.62151221034</c:v>
                </c:pt>
                <c:pt idx="95">
                  <c:v>26.200305163526199</c:v>
                </c:pt>
                <c:pt idx="96">
                  <c:v>43.100265272309102</c:v>
                </c:pt>
                <c:pt idx="97">
                  <c:v>165.73838470383399</c:v>
                </c:pt>
                <c:pt idx="98">
                  <c:v>69.892548526698604</c:v>
                </c:pt>
                <c:pt idx="99">
                  <c:v>37.828499649684801</c:v>
                </c:pt>
                <c:pt idx="100">
                  <c:v>134.445231958992</c:v>
                </c:pt>
                <c:pt idx="101">
                  <c:v>1.18653626738302</c:v>
                </c:pt>
                <c:pt idx="102">
                  <c:v>107.611282764877</c:v>
                </c:pt>
                <c:pt idx="103">
                  <c:v>155.24695055470801</c:v>
                </c:pt>
                <c:pt idx="104">
                  <c:v>5.2119359994274204</c:v>
                </c:pt>
                <c:pt idx="105">
                  <c:v>0</c:v>
                </c:pt>
                <c:pt idx="106">
                  <c:v>155.103744104322</c:v>
                </c:pt>
                <c:pt idx="107">
                  <c:v>108.37821477855</c:v>
                </c:pt>
                <c:pt idx="108">
                  <c:v>76.151793224714496</c:v>
                </c:pt>
                <c:pt idx="109">
                  <c:v>178.285471276951</c:v>
                </c:pt>
                <c:pt idx="110">
                  <c:v>370.08526077800298</c:v>
                </c:pt>
                <c:pt idx="111">
                  <c:v>319.36490717883203</c:v>
                </c:pt>
                <c:pt idx="112">
                  <c:v>143.789235308109</c:v>
                </c:pt>
                <c:pt idx="113">
                  <c:v>83.436000933993896</c:v>
                </c:pt>
                <c:pt idx="114">
                  <c:v>108.83121887887199</c:v>
                </c:pt>
                <c:pt idx="115">
                  <c:v>160.69780599915899</c:v>
                </c:pt>
                <c:pt idx="116">
                  <c:v>199.47385736761601</c:v>
                </c:pt>
                <c:pt idx="117">
                  <c:v>88.883049369683803</c:v>
                </c:pt>
                <c:pt idx="118">
                  <c:v>63.057674244458603</c:v>
                </c:pt>
                <c:pt idx="119">
                  <c:v>117.968786693336</c:v>
                </c:pt>
                <c:pt idx="120">
                  <c:v>111.22679407301</c:v>
                </c:pt>
                <c:pt idx="121">
                  <c:v>62.058721586324097</c:v>
                </c:pt>
                <c:pt idx="122">
                  <c:v>36.553428756253702</c:v>
                </c:pt>
                <c:pt idx="123">
                  <c:v>81.625718507621798</c:v>
                </c:pt>
                <c:pt idx="124">
                  <c:v>46.725369221932297</c:v>
                </c:pt>
                <c:pt idx="125">
                  <c:v>51.5119512403352</c:v>
                </c:pt>
                <c:pt idx="126">
                  <c:v>63.766101705502003</c:v>
                </c:pt>
                <c:pt idx="127">
                  <c:v>47.283775077552001</c:v>
                </c:pt>
                <c:pt idx="128">
                  <c:v>76.626945462708903</c:v>
                </c:pt>
                <c:pt idx="129">
                  <c:v>83.055306325079499</c:v>
                </c:pt>
                <c:pt idx="130">
                  <c:v>22.324306563219501</c:v>
                </c:pt>
                <c:pt idx="131">
                  <c:v>55.339912663027299</c:v>
                </c:pt>
                <c:pt idx="132">
                  <c:v>50.654489693455297</c:v>
                </c:pt>
                <c:pt idx="133">
                  <c:v>10.771541147213799</c:v>
                </c:pt>
                <c:pt idx="134">
                  <c:v>0</c:v>
                </c:pt>
                <c:pt idx="135">
                  <c:v>7.6688844484194796</c:v>
                </c:pt>
                <c:pt idx="136">
                  <c:v>37.015403483213397</c:v>
                </c:pt>
                <c:pt idx="137">
                  <c:v>66.762418100474505</c:v>
                </c:pt>
                <c:pt idx="138">
                  <c:v>136.40835927678799</c:v>
                </c:pt>
                <c:pt idx="139">
                  <c:v>86.273013775063802</c:v>
                </c:pt>
                <c:pt idx="140">
                  <c:v>80.710326811820593</c:v>
                </c:pt>
                <c:pt idx="141">
                  <c:v>183.409326542185</c:v>
                </c:pt>
                <c:pt idx="142">
                  <c:v>73.143577756270901</c:v>
                </c:pt>
                <c:pt idx="143">
                  <c:v>95.638530326531097</c:v>
                </c:pt>
                <c:pt idx="144">
                  <c:v>94.730383720449495</c:v>
                </c:pt>
                <c:pt idx="145">
                  <c:v>93.762007979396998</c:v>
                </c:pt>
                <c:pt idx="146">
                  <c:v>111.82220455254399</c:v>
                </c:pt>
                <c:pt idx="147">
                  <c:v>58.878106912062798</c:v>
                </c:pt>
                <c:pt idx="148">
                  <c:v>61.505147399068001</c:v>
                </c:pt>
                <c:pt idx="149">
                  <c:v>92.057328005562496</c:v>
                </c:pt>
                <c:pt idx="150">
                  <c:v>77.930187384001698</c:v>
                </c:pt>
                <c:pt idx="151">
                  <c:v>84.140552193512903</c:v>
                </c:pt>
                <c:pt idx="152">
                  <c:v>43.883887988966002</c:v>
                </c:pt>
                <c:pt idx="153">
                  <c:v>4.00281098473776</c:v>
                </c:pt>
                <c:pt idx="154">
                  <c:v>23.641073234857501</c:v>
                </c:pt>
                <c:pt idx="155">
                  <c:v>92.867735329185905</c:v>
                </c:pt>
                <c:pt idx="156">
                  <c:v>88.031012798665401</c:v>
                </c:pt>
                <c:pt idx="157">
                  <c:v>63.145711118258902</c:v>
                </c:pt>
                <c:pt idx="158">
                  <c:v>36.275961138515399</c:v>
                </c:pt>
                <c:pt idx="159">
                  <c:v>88.2263815015544</c:v>
                </c:pt>
                <c:pt idx="160">
                  <c:v>89.562407816910493</c:v>
                </c:pt>
                <c:pt idx="161">
                  <c:v>55.345755327205701</c:v>
                </c:pt>
                <c:pt idx="162">
                  <c:v>47.5822846324577</c:v>
                </c:pt>
                <c:pt idx="163">
                  <c:v>36.556063431420199</c:v>
                </c:pt>
                <c:pt idx="164">
                  <c:v>103.143765273349</c:v>
                </c:pt>
                <c:pt idx="165">
                  <c:v>112.580600401616</c:v>
                </c:pt>
                <c:pt idx="166">
                  <c:v>46.483727208408297</c:v>
                </c:pt>
                <c:pt idx="167">
                  <c:v>67.273849038379296</c:v>
                </c:pt>
                <c:pt idx="168">
                  <c:v>4.60903308340239</c:v>
                </c:pt>
                <c:pt idx="169">
                  <c:v>15.0059094963809</c:v>
                </c:pt>
                <c:pt idx="170">
                  <c:v>49.460665695828197</c:v>
                </c:pt>
                <c:pt idx="171">
                  <c:v>95.522805512163998</c:v>
                </c:pt>
                <c:pt idx="172">
                  <c:v>50.995617441834497</c:v>
                </c:pt>
                <c:pt idx="173">
                  <c:v>0.68710789330833</c:v>
                </c:pt>
                <c:pt idx="174">
                  <c:v>4.7666940171199998</c:v>
                </c:pt>
                <c:pt idx="175">
                  <c:v>9.6620947040999692</c:v>
                </c:pt>
                <c:pt idx="176">
                  <c:v>39.775704115485503</c:v>
                </c:pt>
                <c:pt idx="177">
                  <c:v>78.784148281998895</c:v>
                </c:pt>
                <c:pt idx="178">
                  <c:v>81.073769152990593</c:v>
                </c:pt>
                <c:pt idx="179">
                  <c:v>30.536022359612399</c:v>
                </c:pt>
                <c:pt idx="180">
                  <c:v>92.646387855434</c:v>
                </c:pt>
                <c:pt idx="181">
                  <c:v>146.33251364139801</c:v>
                </c:pt>
                <c:pt idx="182">
                  <c:v>50.412173447353801</c:v>
                </c:pt>
                <c:pt idx="183">
                  <c:v>27.8893325206468</c:v>
                </c:pt>
                <c:pt idx="184">
                  <c:v>33.016831282428299</c:v>
                </c:pt>
                <c:pt idx="185">
                  <c:v>76.181956838472601</c:v>
                </c:pt>
                <c:pt idx="186">
                  <c:v>35.657225409053098</c:v>
                </c:pt>
                <c:pt idx="187">
                  <c:v>193.60023319249299</c:v>
                </c:pt>
                <c:pt idx="188">
                  <c:v>151.84590599257501</c:v>
                </c:pt>
                <c:pt idx="189">
                  <c:v>69.389569957801697</c:v>
                </c:pt>
                <c:pt idx="190">
                  <c:v>34.177565454425</c:v>
                </c:pt>
                <c:pt idx="191">
                  <c:v>24.781459367245802</c:v>
                </c:pt>
                <c:pt idx="192">
                  <c:v>101.553637466989</c:v>
                </c:pt>
                <c:pt idx="193">
                  <c:v>113.739637355752</c:v>
                </c:pt>
                <c:pt idx="194">
                  <c:v>0</c:v>
                </c:pt>
                <c:pt idx="195">
                  <c:v>17.792057811047101</c:v>
                </c:pt>
                <c:pt idx="196">
                  <c:v>18.2256536309037</c:v>
                </c:pt>
                <c:pt idx="197">
                  <c:v>48.197209647310203</c:v>
                </c:pt>
                <c:pt idx="198">
                  <c:v>45.809947079259601</c:v>
                </c:pt>
                <c:pt idx="199">
                  <c:v>18.7754589115366</c:v>
                </c:pt>
                <c:pt idx="200">
                  <c:v>27.137633728413</c:v>
                </c:pt>
                <c:pt idx="201">
                  <c:v>10.253533262151301</c:v>
                </c:pt>
                <c:pt idx="202">
                  <c:v>13.896952446101899</c:v>
                </c:pt>
                <c:pt idx="203">
                  <c:v>6.4310271638584</c:v>
                </c:pt>
                <c:pt idx="204">
                  <c:v>72.531728044568297</c:v>
                </c:pt>
                <c:pt idx="205">
                  <c:v>72.263012492738397</c:v>
                </c:pt>
                <c:pt idx="206">
                  <c:v>86.225627993894804</c:v>
                </c:pt>
                <c:pt idx="207">
                  <c:v>49.455274859449702</c:v>
                </c:pt>
                <c:pt idx="208">
                  <c:v>75.256344904731804</c:v>
                </c:pt>
                <c:pt idx="209">
                  <c:v>148.953192174706</c:v>
                </c:pt>
                <c:pt idx="210">
                  <c:v>75.016829610555206</c:v>
                </c:pt>
                <c:pt idx="211">
                  <c:v>27.223002471791801</c:v>
                </c:pt>
                <c:pt idx="212">
                  <c:v>18.557091859513001</c:v>
                </c:pt>
                <c:pt idx="213">
                  <c:v>29.578586119535199</c:v>
                </c:pt>
                <c:pt idx="214">
                  <c:v>13.22496946617</c:v>
                </c:pt>
                <c:pt idx="215">
                  <c:v>222.55400074231801</c:v>
                </c:pt>
                <c:pt idx="216">
                  <c:v>74.607105519904295</c:v>
                </c:pt>
                <c:pt idx="217">
                  <c:v>38.014614008661603</c:v>
                </c:pt>
                <c:pt idx="218">
                  <c:v>55.4502655385769</c:v>
                </c:pt>
                <c:pt idx="219">
                  <c:v>88.899320224718494</c:v>
                </c:pt>
                <c:pt idx="220">
                  <c:v>209.75030135838301</c:v>
                </c:pt>
                <c:pt idx="221">
                  <c:v>184.28345850350101</c:v>
                </c:pt>
                <c:pt idx="222">
                  <c:v>96.738362037770599</c:v>
                </c:pt>
                <c:pt idx="223">
                  <c:v>156.41039824613199</c:v>
                </c:pt>
                <c:pt idx="224">
                  <c:v>114.23652175836099</c:v>
                </c:pt>
                <c:pt idx="225">
                  <c:v>38.982762752419603</c:v>
                </c:pt>
                <c:pt idx="226">
                  <c:v>262.70684783068901</c:v>
                </c:pt>
                <c:pt idx="227">
                  <c:v>429.31602066293101</c:v>
                </c:pt>
                <c:pt idx="228">
                  <c:v>549.38599516943896</c:v>
                </c:pt>
                <c:pt idx="229">
                  <c:v>401.62938136298698</c:v>
                </c:pt>
                <c:pt idx="230">
                  <c:v>378.303098420987</c:v>
                </c:pt>
                <c:pt idx="231">
                  <c:v>61.205422543038601</c:v>
                </c:pt>
                <c:pt idx="232">
                  <c:v>58.225687873064899</c:v>
                </c:pt>
                <c:pt idx="233">
                  <c:v>241.75047155293601</c:v>
                </c:pt>
                <c:pt idx="234">
                  <c:v>358.43458310281102</c:v>
                </c:pt>
                <c:pt idx="235">
                  <c:v>225.722194914347</c:v>
                </c:pt>
                <c:pt idx="236">
                  <c:v>571.87809374837798</c:v>
                </c:pt>
                <c:pt idx="237">
                  <c:v>480.19666844158098</c:v>
                </c:pt>
                <c:pt idx="238">
                  <c:v>199.40159476755099</c:v>
                </c:pt>
                <c:pt idx="239">
                  <c:v>217.584608887385</c:v>
                </c:pt>
                <c:pt idx="240">
                  <c:v>166.30608920642601</c:v>
                </c:pt>
                <c:pt idx="241">
                  <c:v>205.111178972951</c:v>
                </c:pt>
                <c:pt idx="242">
                  <c:v>116.834034591475</c:v>
                </c:pt>
                <c:pt idx="243">
                  <c:v>58.071231642161699</c:v>
                </c:pt>
                <c:pt idx="244">
                  <c:v>17.443116366504899</c:v>
                </c:pt>
                <c:pt idx="245">
                  <c:v>158.39523637472399</c:v>
                </c:pt>
                <c:pt idx="246">
                  <c:v>54.440917838689998</c:v>
                </c:pt>
                <c:pt idx="247">
                  <c:v>28.9708460232393</c:v>
                </c:pt>
                <c:pt idx="248">
                  <c:v>18.991471289381899</c:v>
                </c:pt>
                <c:pt idx="249">
                  <c:v>60.630618334716502</c:v>
                </c:pt>
                <c:pt idx="250">
                  <c:v>105.964009701666</c:v>
                </c:pt>
                <c:pt idx="251">
                  <c:v>11.9788576048569</c:v>
                </c:pt>
                <c:pt idx="252">
                  <c:v>7.0003752650450997</c:v>
                </c:pt>
                <c:pt idx="253">
                  <c:v>62.207865012904897</c:v>
                </c:pt>
                <c:pt idx="254">
                  <c:v>71.299963605833497</c:v>
                </c:pt>
                <c:pt idx="255">
                  <c:v>37.824659765234998</c:v>
                </c:pt>
                <c:pt idx="256">
                  <c:v>34.782961931879797</c:v>
                </c:pt>
                <c:pt idx="257">
                  <c:v>42.792483785128702</c:v>
                </c:pt>
                <c:pt idx="258">
                  <c:v>49.637890822338399</c:v>
                </c:pt>
                <c:pt idx="259">
                  <c:v>67.875501504475906</c:v>
                </c:pt>
                <c:pt idx="260">
                  <c:v>78.816481104760499</c:v>
                </c:pt>
                <c:pt idx="261">
                  <c:v>14.8386566531774</c:v>
                </c:pt>
                <c:pt idx="262">
                  <c:v>40.772424425595403</c:v>
                </c:pt>
                <c:pt idx="263">
                  <c:v>41.050296557870404</c:v>
                </c:pt>
                <c:pt idx="264">
                  <c:v>23.393153493519101</c:v>
                </c:pt>
                <c:pt idx="265">
                  <c:v>5.1583768160320798</c:v>
                </c:pt>
                <c:pt idx="266">
                  <c:v>3.9613252000911401</c:v>
                </c:pt>
                <c:pt idx="267">
                  <c:v>36.987817574318598</c:v>
                </c:pt>
                <c:pt idx="268">
                  <c:v>183.676347859099</c:v>
                </c:pt>
                <c:pt idx="269">
                  <c:v>78.104695393053206</c:v>
                </c:pt>
                <c:pt idx="270">
                  <c:v>114.288409754856</c:v>
                </c:pt>
                <c:pt idx="271">
                  <c:v>221.29682893098399</c:v>
                </c:pt>
                <c:pt idx="272">
                  <c:v>265.26995713672301</c:v>
                </c:pt>
                <c:pt idx="273">
                  <c:v>199.15034194987999</c:v>
                </c:pt>
                <c:pt idx="274">
                  <c:v>114.381246629964</c:v>
                </c:pt>
                <c:pt idx="275">
                  <c:v>258.67752877312802</c:v>
                </c:pt>
                <c:pt idx="276">
                  <c:v>111.76497490243899</c:v>
                </c:pt>
                <c:pt idx="277">
                  <c:v>80.075333896851802</c:v>
                </c:pt>
                <c:pt idx="278">
                  <c:v>120.121038244174</c:v>
                </c:pt>
                <c:pt idx="279">
                  <c:v>182.56752286464001</c:v>
                </c:pt>
                <c:pt idx="280">
                  <c:v>111.882380380135</c:v>
                </c:pt>
                <c:pt idx="281">
                  <c:v>85.596827940177107</c:v>
                </c:pt>
                <c:pt idx="282">
                  <c:v>75.709809486477795</c:v>
                </c:pt>
                <c:pt idx="283">
                  <c:v>87.963535357622703</c:v>
                </c:pt>
                <c:pt idx="284">
                  <c:v>78.540314171897805</c:v>
                </c:pt>
                <c:pt idx="285">
                  <c:v>71.369419630979905</c:v>
                </c:pt>
                <c:pt idx="286">
                  <c:v>22.237473074882999</c:v>
                </c:pt>
                <c:pt idx="287">
                  <c:v>9.8912079563835498</c:v>
                </c:pt>
                <c:pt idx="288">
                  <c:v>38.000537768329501</c:v>
                </c:pt>
                <c:pt idx="289">
                  <c:v>65.661060832561901</c:v>
                </c:pt>
                <c:pt idx="290">
                  <c:v>75.337531353413098</c:v>
                </c:pt>
                <c:pt idx="291">
                  <c:v>97.535308289310393</c:v>
                </c:pt>
                <c:pt idx="292">
                  <c:v>45.812463173316203</c:v>
                </c:pt>
                <c:pt idx="293">
                  <c:v>92.131054577621597</c:v>
                </c:pt>
                <c:pt idx="294">
                  <c:v>69.084512161578402</c:v>
                </c:pt>
                <c:pt idx="295">
                  <c:v>50.050102530229502</c:v>
                </c:pt>
                <c:pt idx="296">
                  <c:v>0</c:v>
                </c:pt>
                <c:pt idx="297">
                  <c:v>35.551763944991002</c:v>
                </c:pt>
                <c:pt idx="298">
                  <c:v>86.251234732543296</c:v>
                </c:pt>
                <c:pt idx="299">
                  <c:v>107.447452402941</c:v>
                </c:pt>
                <c:pt idx="300">
                  <c:v>6.2850467791611404</c:v>
                </c:pt>
                <c:pt idx="301">
                  <c:v>0</c:v>
                </c:pt>
                <c:pt idx="302">
                  <c:v>28.2796254470009</c:v>
                </c:pt>
                <c:pt idx="303">
                  <c:v>107.79114510756099</c:v>
                </c:pt>
                <c:pt idx="304">
                  <c:v>85.855040787354596</c:v>
                </c:pt>
                <c:pt idx="305">
                  <c:v>40.6238992491446</c:v>
                </c:pt>
                <c:pt idx="306">
                  <c:v>27.712841714444298</c:v>
                </c:pt>
                <c:pt idx="307">
                  <c:v>0</c:v>
                </c:pt>
                <c:pt idx="308">
                  <c:v>33.382085926529598</c:v>
                </c:pt>
                <c:pt idx="309">
                  <c:v>9.97079574935651</c:v>
                </c:pt>
                <c:pt idx="310">
                  <c:v>16.325983421611799</c:v>
                </c:pt>
                <c:pt idx="311">
                  <c:v>27.593730736918499</c:v>
                </c:pt>
                <c:pt idx="312">
                  <c:v>35.580511553879496</c:v>
                </c:pt>
                <c:pt idx="313">
                  <c:v>50.361074180192396</c:v>
                </c:pt>
                <c:pt idx="314">
                  <c:v>62.852906651383996</c:v>
                </c:pt>
                <c:pt idx="315">
                  <c:v>29.5886011831379</c:v>
                </c:pt>
                <c:pt idx="316">
                  <c:v>14.289268041312599</c:v>
                </c:pt>
                <c:pt idx="317">
                  <c:v>10.079581310555101</c:v>
                </c:pt>
                <c:pt idx="318">
                  <c:v>8.2879219502646198</c:v>
                </c:pt>
                <c:pt idx="319">
                  <c:v>16.886423812236899</c:v>
                </c:pt>
                <c:pt idx="320">
                  <c:v>20.268043364760601</c:v>
                </c:pt>
                <c:pt idx="321">
                  <c:v>14.0888818194009</c:v>
                </c:pt>
                <c:pt idx="322">
                  <c:v>6.8297612587704002</c:v>
                </c:pt>
                <c:pt idx="323">
                  <c:v>22.777179122995001</c:v>
                </c:pt>
                <c:pt idx="324">
                  <c:v>81.653530325723693</c:v>
                </c:pt>
                <c:pt idx="325">
                  <c:v>126.95358193311</c:v>
                </c:pt>
                <c:pt idx="326">
                  <c:v>129.351005654006</c:v>
                </c:pt>
                <c:pt idx="327">
                  <c:v>40.385646949789802</c:v>
                </c:pt>
                <c:pt idx="328">
                  <c:v>29.884111479752001</c:v>
                </c:pt>
                <c:pt idx="329">
                  <c:v>57.215586104379199</c:v>
                </c:pt>
                <c:pt idx="330">
                  <c:v>44.709648299877003</c:v>
                </c:pt>
                <c:pt idx="331">
                  <c:v>94.535117102462706</c:v>
                </c:pt>
                <c:pt idx="332">
                  <c:v>14.0318830242727</c:v>
                </c:pt>
                <c:pt idx="333">
                  <c:v>34.3820877706994</c:v>
                </c:pt>
                <c:pt idx="334">
                  <c:v>39.167967929999598</c:v>
                </c:pt>
                <c:pt idx="335">
                  <c:v>60.674092100652103</c:v>
                </c:pt>
                <c:pt idx="336">
                  <c:v>63.010748121483402</c:v>
                </c:pt>
                <c:pt idx="337">
                  <c:v>86.430261008174</c:v>
                </c:pt>
                <c:pt idx="338">
                  <c:v>105.29744533229599</c:v>
                </c:pt>
                <c:pt idx="339">
                  <c:v>40.605154835632099</c:v>
                </c:pt>
                <c:pt idx="340">
                  <c:v>151.09350695164699</c:v>
                </c:pt>
                <c:pt idx="341">
                  <c:v>73.059626562264697</c:v>
                </c:pt>
                <c:pt idx="342">
                  <c:v>88.525806296340093</c:v>
                </c:pt>
                <c:pt idx="343">
                  <c:v>121.40465726305101</c:v>
                </c:pt>
                <c:pt idx="344">
                  <c:v>311.53808183834298</c:v>
                </c:pt>
                <c:pt idx="345">
                  <c:v>256.58338969768101</c:v>
                </c:pt>
                <c:pt idx="346">
                  <c:v>319.20956964113202</c:v>
                </c:pt>
                <c:pt idx="347">
                  <c:v>261.90205633757</c:v>
                </c:pt>
                <c:pt idx="348">
                  <c:v>197.54860837688</c:v>
                </c:pt>
                <c:pt idx="349">
                  <c:v>121.97218837942501</c:v>
                </c:pt>
                <c:pt idx="350">
                  <c:v>29.809712295227602</c:v>
                </c:pt>
                <c:pt idx="351">
                  <c:v>6.5622963980246203</c:v>
                </c:pt>
                <c:pt idx="352">
                  <c:v>44.898028416906499</c:v>
                </c:pt>
                <c:pt idx="353">
                  <c:v>93.324489772926995</c:v>
                </c:pt>
                <c:pt idx="354">
                  <c:v>130.41853448305301</c:v>
                </c:pt>
                <c:pt idx="355">
                  <c:v>47.748145190504701</c:v>
                </c:pt>
                <c:pt idx="356">
                  <c:v>29.997959816267102</c:v>
                </c:pt>
                <c:pt idx="357">
                  <c:v>3.4238676619809301</c:v>
                </c:pt>
                <c:pt idx="358">
                  <c:v>0</c:v>
                </c:pt>
                <c:pt idx="359">
                  <c:v>29.311724021279101</c:v>
                </c:pt>
                <c:pt idx="360">
                  <c:v>16.355311124301799</c:v>
                </c:pt>
                <c:pt idx="361">
                  <c:v>122.775443144775</c:v>
                </c:pt>
                <c:pt idx="362">
                  <c:v>109.060593186357</c:v>
                </c:pt>
                <c:pt idx="363">
                  <c:v>254.94577445101001</c:v>
                </c:pt>
                <c:pt idx="364">
                  <c:v>103.133937656101</c:v>
                </c:pt>
                <c:pt idx="365">
                  <c:v>64.471272529923496</c:v>
                </c:pt>
                <c:pt idx="366">
                  <c:v>77.450349795262596</c:v>
                </c:pt>
                <c:pt idx="367">
                  <c:v>159.49075888639101</c:v>
                </c:pt>
                <c:pt idx="368">
                  <c:v>85.478366539950201</c:v>
                </c:pt>
                <c:pt idx="369">
                  <c:v>203.44393984912</c:v>
                </c:pt>
                <c:pt idx="370">
                  <c:v>117.7822965532</c:v>
                </c:pt>
                <c:pt idx="371">
                  <c:v>59.298328686721199</c:v>
                </c:pt>
                <c:pt idx="372">
                  <c:v>2.9492506085730201</c:v>
                </c:pt>
                <c:pt idx="373">
                  <c:v>30.869097806507501</c:v>
                </c:pt>
                <c:pt idx="374">
                  <c:v>43.4540475224834</c:v>
                </c:pt>
                <c:pt idx="375">
                  <c:v>55.368929017847599</c:v>
                </c:pt>
                <c:pt idx="376">
                  <c:v>107.627233268536</c:v>
                </c:pt>
                <c:pt idx="377">
                  <c:v>118.689371577937</c:v>
                </c:pt>
                <c:pt idx="378">
                  <c:v>195.32775015711101</c:v>
                </c:pt>
                <c:pt idx="379">
                  <c:v>191.90828427250401</c:v>
                </c:pt>
                <c:pt idx="380">
                  <c:v>100.238321904706</c:v>
                </c:pt>
                <c:pt idx="381">
                  <c:v>109.618131748777</c:v>
                </c:pt>
                <c:pt idx="382">
                  <c:v>455.25490824773999</c:v>
                </c:pt>
                <c:pt idx="383">
                  <c:v>736.52060095099898</c:v>
                </c:pt>
                <c:pt idx="384">
                  <c:v>603.19065605312596</c:v>
                </c:pt>
                <c:pt idx="385">
                  <c:v>269.577213758413</c:v>
                </c:pt>
                <c:pt idx="386">
                  <c:v>257.08650319710102</c:v>
                </c:pt>
                <c:pt idx="387">
                  <c:v>277.47060287293903</c:v>
                </c:pt>
                <c:pt idx="388">
                  <c:v>376.72876537526099</c:v>
                </c:pt>
                <c:pt idx="389">
                  <c:v>182.248100902934</c:v>
                </c:pt>
                <c:pt idx="390">
                  <c:v>30.7034056020313</c:v>
                </c:pt>
                <c:pt idx="391">
                  <c:v>11.6669815430764</c:v>
                </c:pt>
                <c:pt idx="392">
                  <c:v>15.813550932319901</c:v>
                </c:pt>
                <c:pt idx="393">
                  <c:v>238.056138266977</c:v>
                </c:pt>
                <c:pt idx="394">
                  <c:v>205.83771282332799</c:v>
                </c:pt>
                <c:pt idx="395">
                  <c:v>243.55949592437901</c:v>
                </c:pt>
                <c:pt idx="396">
                  <c:v>129.80311257951001</c:v>
                </c:pt>
                <c:pt idx="397">
                  <c:v>45.401719686040501</c:v>
                </c:pt>
                <c:pt idx="398">
                  <c:v>61.592801667170903</c:v>
                </c:pt>
                <c:pt idx="399">
                  <c:v>51.372263301523198</c:v>
                </c:pt>
                <c:pt idx="400">
                  <c:v>52.760169433737502</c:v>
                </c:pt>
                <c:pt idx="401">
                  <c:v>319.96435696848198</c:v>
                </c:pt>
                <c:pt idx="402">
                  <c:v>413.57535456993099</c:v>
                </c:pt>
                <c:pt idx="403">
                  <c:v>323.57662230910199</c:v>
                </c:pt>
                <c:pt idx="404">
                  <c:v>393.28333173561902</c:v>
                </c:pt>
                <c:pt idx="405">
                  <c:v>435.50874673430098</c:v>
                </c:pt>
                <c:pt idx="406">
                  <c:v>200.29556076576199</c:v>
                </c:pt>
                <c:pt idx="407">
                  <c:v>80.004096013285604</c:v>
                </c:pt>
                <c:pt idx="408">
                  <c:v>260.81673709100102</c:v>
                </c:pt>
                <c:pt idx="409">
                  <c:v>36.8618929565339</c:v>
                </c:pt>
                <c:pt idx="410">
                  <c:v>42.977446117203002</c:v>
                </c:pt>
                <c:pt idx="411">
                  <c:v>50.144371365728702</c:v>
                </c:pt>
                <c:pt idx="412">
                  <c:v>87.496803878290805</c:v>
                </c:pt>
                <c:pt idx="413">
                  <c:v>84.367166795964195</c:v>
                </c:pt>
                <c:pt idx="414">
                  <c:v>11.9137253878561</c:v>
                </c:pt>
                <c:pt idx="415">
                  <c:v>50.0067445725225</c:v>
                </c:pt>
                <c:pt idx="416">
                  <c:v>16.3992579793908</c:v>
                </c:pt>
                <c:pt idx="417">
                  <c:v>118.85136158687099</c:v>
                </c:pt>
                <c:pt idx="418">
                  <c:v>119.214678521674</c:v>
                </c:pt>
                <c:pt idx="419">
                  <c:v>106.190358663366</c:v>
                </c:pt>
                <c:pt idx="420">
                  <c:v>89.302268783599501</c:v>
                </c:pt>
                <c:pt idx="421">
                  <c:v>2.3833470085599999</c:v>
                </c:pt>
                <c:pt idx="422">
                  <c:v>14.4830018047459</c:v>
                </c:pt>
                <c:pt idx="423">
                  <c:v>23.148879091709201</c:v>
                </c:pt>
                <c:pt idx="424">
                  <c:v>155.278995002334</c:v>
                </c:pt>
                <c:pt idx="425">
                  <c:v>21.381197941164601</c:v>
                </c:pt>
                <c:pt idx="426">
                  <c:v>9.6050551733437004</c:v>
                </c:pt>
                <c:pt idx="427">
                  <c:v>0</c:v>
                </c:pt>
                <c:pt idx="428">
                  <c:v>0</c:v>
                </c:pt>
                <c:pt idx="429">
                  <c:v>9.6091047928680204</c:v>
                </c:pt>
                <c:pt idx="430">
                  <c:v>21.438110616692299</c:v>
                </c:pt>
                <c:pt idx="431">
                  <c:v>113.84020442726499</c:v>
                </c:pt>
                <c:pt idx="432">
                  <c:v>42.3444662510068</c:v>
                </c:pt>
                <c:pt idx="433">
                  <c:v>6.2842295907219503</c:v>
                </c:pt>
                <c:pt idx="434">
                  <c:v>1.1617403521530201</c:v>
                </c:pt>
                <c:pt idx="435">
                  <c:v>6.9952380281481199</c:v>
                </c:pt>
                <c:pt idx="436">
                  <c:v>46.922529055301901</c:v>
                </c:pt>
                <c:pt idx="437">
                  <c:v>3.85964998966762</c:v>
                </c:pt>
                <c:pt idx="438">
                  <c:v>0</c:v>
                </c:pt>
                <c:pt idx="439">
                  <c:v>111.326042834535</c:v>
                </c:pt>
                <c:pt idx="440">
                  <c:v>6.19833277172867</c:v>
                </c:pt>
                <c:pt idx="441">
                  <c:v>0</c:v>
                </c:pt>
                <c:pt idx="442">
                  <c:v>45.640163323493397</c:v>
                </c:pt>
                <c:pt idx="443">
                  <c:v>109.27395659565001</c:v>
                </c:pt>
                <c:pt idx="444">
                  <c:v>289.96889635652002</c:v>
                </c:pt>
                <c:pt idx="445">
                  <c:v>302.346608195371</c:v>
                </c:pt>
                <c:pt idx="446">
                  <c:v>354.08226951332898</c:v>
                </c:pt>
                <c:pt idx="447">
                  <c:v>291.30900730714899</c:v>
                </c:pt>
                <c:pt idx="448">
                  <c:v>422.52842630205498</c:v>
                </c:pt>
                <c:pt idx="449">
                  <c:v>444.77831692732701</c:v>
                </c:pt>
                <c:pt idx="450">
                  <c:v>562.86425296917696</c:v>
                </c:pt>
                <c:pt idx="451">
                  <c:v>528.47717136763094</c:v>
                </c:pt>
                <c:pt idx="452">
                  <c:v>329.68496972541197</c:v>
                </c:pt>
                <c:pt idx="453">
                  <c:v>289.22312924224502</c:v>
                </c:pt>
                <c:pt idx="454">
                  <c:v>200.915968430563</c:v>
                </c:pt>
                <c:pt idx="455">
                  <c:v>196.98681637745401</c:v>
                </c:pt>
                <c:pt idx="456">
                  <c:v>301.93492970542002</c:v>
                </c:pt>
                <c:pt idx="457">
                  <c:v>383.449408139186</c:v>
                </c:pt>
                <c:pt idx="458">
                  <c:v>164.578944391904</c:v>
                </c:pt>
                <c:pt idx="459">
                  <c:v>92.886197156397202</c:v>
                </c:pt>
                <c:pt idx="460">
                  <c:v>114.51531002466901</c:v>
                </c:pt>
                <c:pt idx="461">
                  <c:v>378.47478426223</c:v>
                </c:pt>
                <c:pt idx="462">
                  <c:v>243.22803523799001</c:v>
                </c:pt>
                <c:pt idx="463">
                  <c:v>142.61878195720601</c:v>
                </c:pt>
                <c:pt idx="464">
                  <c:v>294.70309268844602</c:v>
                </c:pt>
                <c:pt idx="465">
                  <c:v>2.2792682462635701</c:v>
                </c:pt>
                <c:pt idx="466">
                  <c:v>135.28191741218399</c:v>
                </c:pt>
                <c:pt idx="467">
                  <c:v>176.56810338736901</c:v>
                </c:pt>
                <c:pt idx="468">
                  <c:v>2.29354755217906</c:v>
                </c:pt>
                <c:pt idx="469">
                  <c:v>0.59583675213999998</c:v>
                </c:pt>
                <c:pt idx="470">
                  <c:v>167.80425142589399</c:v>
                </c:pt>
                <c:pt idx="471">
                  <c:v>70.197691250520506</c:v>
                </c:pt>
                <c:pt idx="472">
                  <c:v>30.185497137720802</c:v>
                </c:pt>
                <c:pt idx="473">
                  <c:v>105.680917968575</c:v>
                </c:pt>
                <c:pt idx="474">
                  <c:v>224.87336217942899</c:v>
                </c:pt>
                <c:pt idx="475">
                  <c:v>269.92504703242003</c:v>
                </c:pt>
                <c:pt idx="476">
                  <c:v>119.808431238737</c:v>
                </c:pt>
                <c:pt idx="477">
                  <c:v>51.5058326365751</c:v>
                </c:pt>
                <c:pt idx="478">
                  <c:v>54.303535042739</c:v>
                </c:pt>
                <c:pt idx="479">
                  <c:v>123.78553688845901</c:v>
                </c:pt>
                <c:pt idx="480">
                  <c:v>177.21229064111699</c:v>
                </c:pt>
                <c:pt idx="481">
                  <c:v>52.187607538234197</c:v>
                </c:pt>
                <c:pt idx="482">
                  <c:v>60.742889054944101</c:v>
                </c:pt>
                <c:pt idx="483">
                  <c:v>62.804941264936303</c:v>
                </c:pt>
                <c:pt idx="484">
                  <c:v>57.751542844379301</c:v>
                </c:pt>
                <c:pt idx="485">
                  <c:v>68.824686755347003</c:v>
                </c:pt>
                <c:pt idx="486">
                  <c:v>79.536906921424801</c:v>
                </c:pt>
                <c:pt idx="487">
                  <c:v>127.566613882746</c:v>
                </c:pt>
                <c:pt idx="488">
                  <c:v>52.028796913126698</c:v>
                </c:pt>
                <c:pt idx="489">
                  <c:v>104.650692586971</c:v>
                </c:pt>
                <c:pt idx="490">
                  <c:v>195.078226927668</c:v>
                </c:pt>
                <c:pt idx="491">
                  <c:v>156.81912857456999</c:v>
                </c:pt>
                <c:pt idx="492">
                  <c:v>200.21092531816899</c:v>
                </c:pt>
                <c:pt idx="493">
                  <c:v>141.703286983422</c:v>
                </c:pt>
                <c:pt idx="494">
                  <c:v>44.233530236588201</c:v>
                </c:pt>
                <c:pt idx="495">
                  <c:v>73.333776325504203</c:v>
                </c:pt>
                <c:pt idx="496">
                  <c:v>85.732571558367795</c:v>
                </c:pt>
                <c:pt idx="497">
                  <c:v>24.1064989313934</c:v>
                </c:pt>
                <c:pt idx="498">
                  <c:v>8.2558422152524091</c:v>
                </c:pt>
                <c:pt idx="499">
                  <c:v>23.785735217829799</c:v>
                </c:pt>
                <c:pt idx="500">
                  <c:v>70.319359040174106</c:v>
                </c:pt>
                <c:pt idx="501">
                  <c:v>217.287564324627</c:v>
                </c:pt>
                <c:pt idx="502">
                  <c:v>210.36097529025599</c:v>
                </c:pt>
                <c:pt idx="503">
                  <c:v>53.5921388839024</c:v>
                </c:pt>
                <c:pt idx="504">
                  <c:v>79.654473102006705</c:v>
                </c:pt>
                <c:pt idx="505">
                  <c:v>143.12489286848401</c:v>
                </c:pt>
                <c:pt idx="506">
                  <c:v>77.345189975147306</c:v>
                </c:pt>
                <c:pt idx="507">
                  <c:v>81.272608130197199</c:v>
                </c:pt>
                <c:pt idx="508">
                  <c:v>67.691683021360006</c:v>
                </c:pt>
                <c:pt idx="509">
                  <c:v>119.22087160286701</c:v>
                </c:pt>
                <c:pt idx="510">
                  <c:v>169.935772026547</c:v>
                </c:pt>
                <c:pt idx="511">
                  <c:v>142.54662988170799</c:v>
                </c:pt>
                <c:pt idx="512">
                  <c:v>104.132097355875</c:v>
                </c:pt>
                <c:pt idx="513">
                  <c:v>176.02477707654799</c:v>
                </c:pt>
                <c:pt idx="514">
                  <c:v>184.71884657239801</c:v>
                </c:pt>
                <c:pt idx="515">
                  <c:v>173.72561067302399</c:v>
                </c:pt>
                <c:pt idx="516">
                  <c:v>144.90318864267201</c:v>
                </c:pt>
                <c:pt idx="517">
                  <c:v>19.800568969772598</c:v>
                </c:pt>
                <c:pt idx="518">
                  <c:v>173.292030611618</c:v>
                </c:pt>
                <c:pt idx="519">
                  <c:v>286.44910830430001</c:v>
                </c:pt>
                <c:pt idx="520">
                  <c:v>397.59676689301102</c:v>
                </c:pt>
                <c:pt idx="521">
                  <c:v>391.57790431152898</c:v>
                </c:pt>
                <c:pt idx="522">
                  <c:v>330.99462499226598</c:v>
                </c:pt>
                <c:pt idx="523">
                  <c:v>376.93304114284598</c:v>
                </c:pt>
                <c:pt idx="524">
                  <c:v>414.56556216606401</c:v>
                </c:pt>
                <c:pt idx="525">
                  <c:v>263.15071767783002</c:v>
                </c:pt>
                <c:pt idx="526">
                  <c:v>159.15783554560599</c:v>
                </c:pt>
                <c:pt idx="527">
                  <c:v>176.03664136868599</c:v>
                </c:pt>
                <c:pt idx="528">
                  <c:v>174.506298463511</c:v>
                </c:pt>
                <c:pt idx="529">
                  <c:v>238.09570047742</c:v>
                </c:pt>
                <c:pt idx="530">
                  <c:v>125.33820636036199</c:v>
                </c:pt>
                <c:pt idx="531">
                  <c:v>124.88596538674</c:v>
                </c:pt>
                <c:pt idx="532">
                  <c:v>25.631471901079099</c:v>
                </c:pt>
                <c:pt idx="533">
                  <c:v>31.650979949518302</c:v>
                </c:pt>
                <c:pt idx="534">
                  <c:v>72.050222815963593</c:v>
                </c:pt>
                <c:pt idx="535">
                  <c:v>132.481037618545</c:v>
                </c:pt>
                <c:pt idx="536">
                  <c:v>103.828012492841</c:v>
                </c:pt>
                <c:pt idx="537">
                  <c:v>29.387831968392401</c:v>
                </c:pt>
                <c:pt idx="538">
                  <c:v>26.921717064195001</c:v>
                </c:pt>
                <c:pt idx="539">
                  <c:v>51.471306531401403</c:v>
                </c:pt>
                <c:pt idx="540">
                  <c:v>157.035251071717</c:v>
                </c:pt>
                <c:pt idx="541">
                  <c:v>222.87378279112599</c:v>
                </c:pt>
                <c:pt idx="542">
                  <c:v>171.10479877489499</c:v>
                </c:pt>
                <c:pt idx="543">
                  <c:v>35.211886055754697</c:v>
                </c:pt>
                <c:pt idx="544">
                  <c:v>150.593350259722</c:v>
                </c:pt>
                <c:pt idx="545">
                  <c:v>165.146687686181</c:v>
                </c:pt>
                <c:pt idx="546">
                  <c:v>57.705266749123602</c:v>
                </c:pt>
                <c:pt idx="547">
                  <c:v>46.542105816811599</c:v>
                </c:pt>
                <c:pt idx="548">
                  <c:v>71.552951767362401</c:v>
                </c:pt>
                <c:pt idx="549">
                  <c:v>227.426111964293</c:v>
                </c:pt>
                <c:pt idx="550">
                  <c:v>159.84935113726499</c:v>
                </c:pt>
                <c:pt idx="551">
                  <c:v>343.80328505467998</c:v>
                </c:pt>
                <c:pt idx="552">
                  <c:v>417.20517984813301</c:v>
                </c:pt>
                <c:pt idx="553">
                  <c:v>327.03457071425203</c:v>
                </c:pt>
                <c:pt idx="554">
                  <c:v>249.81735418375999</c:v>
                </c:pt>
                <c:pt idx="555">
                  <c:v>198.19831785815899</c:v>
                </c:pt>
                <c:pt idx="556">
                  <c:v>185.078045370463</c:v>
                </c:pt>
                <c:pt idx="557">
                  <c:v>291.41919670143301</c:v>
                </c:pt>
                <c:pt idx="558">
                  <c:v>179.18360711940201</c:v>
                </c:pt>
                <c:pt idx="559">
                  <c:v>199.70013840806499</c:v>
                </c:pt>
                <c:pt idx="560">
                  <c:v>241.27006634334501</c:v>
                </c:pt>
                <c:pt idx="561">
                  <c:v>261.19042329998899</c:v>
                </c:pt>
                <c:pt idx="562">
                  <c:v>301.975512750522</c:v>
                </c:pt>
                <c:pt idx="563">
                  <c:v>203.324566481971</c:v>
                </c:pt>
                <c:pt idx="564">
                  <c:v>345.81394437085999</c:v>
                </c:pt>
                <c:pt idx="565">
                  <c:v>153.48920446810499</c:v>
                </c:pt>
                <c:pt idx="566">
                  <c:v>128.20335243164701</c:v>
                </c:pt>
                <c:pt idx="567">
                  <c:v>58.036701048053501</c:v>
                </c:pt>
                <c:pt idx="568">
                  <c:v>135.899344155318</c:v>
                </c:pt>
                <c:pt idx="569">
                  <c:v>134.35606299996101</c:v>
                </c:pt>
                <c:pt idx="570">
                  <c:v>219.61018052433499</c:v>
                </c:pt>
                <c:pt idx="571">
                  <c:v>323.70815314159</c:v>
                </c:pt>
                <c:pt idx="572">
                  <c:v>214.02905054426699</c:v>
                </c:pt>
                <c:pt idx="573">
                  <c:v>177.142718333761</c:v>
                </c:pt>
                <c:pt idx="574">
                  <c:v>318.56957614479302</c:v>
                </c:pt>
                <c:pt idx="575">
                  <c:v>213.11689223508901</c:v>
                </c:pt>
                <c:pt idx="576">
                  <c:v>298.14894456346798</c:v>
                </c:pt>
                <c:pt idx="577">
                  <c:v>313.45298161544099</c:v>
                </c:pt>
                <c:pt idx="578">
                  <c:v>357.840869024786</c:v>
                </c:pt>
                <c:pt idx="579">
                  <c:v>290.93817710562399</c:v>
                </c:pt>
                <c:pt idx="580">
                  <c:v>296.75826467622602</c:v>
                </c:pt>
                <c:pt idx="581">
                  <c:v>222.348409218222</c:v>
                </c:pt>
                <c:pt idx="582">
                  <c:v>165.664329503939</c:v>
                </c:pt>
                <c:pt idx="583">
                  <c:v>240.46429066184999</c:v>
                </c:pt>
                <c:pt idx="584">
                  <c:v>173.441161984817</c:v>
                </c:pt>
                <c:pt idx="585">
                  <c:v>122.891434442266</c:v>
                </c:pt>
                <c:pt idx="586">
                  <c:v>134.510399900203</c:v>
                </c:pt>
                <c:pt idx="587">
                  <c:v>259.07360424750101</c:v>
                </c:pt>
                <c:pt idx="588">
                  <c:v>179.46923641561401</c:v>
                </c:pt>
                <c:pt idx="589">
                  <c:v>59.668463303841499</c:v>
                </c:pt>
                <c:pt idx="590">
                  <c:v>336.62164969443501</c:v>
                </c:pt>
                <c:pt idx="591">
                  <c:v>500.38417599319803</c:v>
                </c:pt>
                <c:pt idx="592">
                  <c:v>655.97238989346397</c:v>
                </c:pt>
                <c:pt idx="593">
                  <c:v>626.12543490443898</c:v>
                </c:pt>
                <c:pt idx="594">
                  <c:v>483.05409478912702</c:v>
                </c:pt>
                <c:pt idx="595">
                  <c:v>249.88404819106</c:v>
                </c:pt>
                <c:pt idx="596">
                  <c:v>220.09474355005599</c:v>
                </c:pt>
                <c:pt idx="597">
                  <c:v>410.27211525904403</c:v>
                </c:pt>
                <c:pt idx="598">
                  <c:v>520.80032883428498</c:v>
                </c:pt>
                <c:pt idx="599">
                  <c:v>386.26926606364901</c:v>
                </c:pt>
                <c:pt idx="600">
                  <c:v>619.36376250024898</c:v>
                </c:pt>
                <c:pt idx="601">
                  <c:v>580.39879156254494</c:v>
                </c:pt>
                <c:pt idx="602">
                  <c:v>337.39937480701798</c:v>
                </c:pt>
                <c:pt idx="603">
                  <c:v>338.06298275246098</c:v>
                </c:pt>
                <c:pt idx="604">
                  <c:v>415.24210996064699</c:v>
                </c:pt>
                <c:pt idx="605">
                  <c:v>384.96784943360501</c:v>
                </c:pt>
                <c:pt idx="606">
                  <c:v>347.706680591495</c:v>
                </c:pt>
                <c:pt idx="607">
                  <c:v>353.84353411269097</c:v>
                </c:pt>
                <c:pt idx="608">
                  <c:v>156.07790498896901</c:v>
                </c:pt>
                <c:pt idx="609">
                  <c:v>406.32779424504201</c:v>
                </c:pt>
                <c:pt idx="610">
                  <c:v>343.79909982806203</c:v>
                </c:pt>
                <c:pt idx="611">
                  <c:v>283.41174768033801</c:v>
                </c:pt>
                <c:pt idx="612">
                  <c:v>203.307928184839</c:v>
                </c:pt>
                <c:pt idx="613">
                  <c:v>385.25531373146299</c:v>
                </c:pt>
                <c:pt idx="614">
                  <c:v>472.76194177190098</c:v>
                </c:pt>
                <c:pt idx="615">
                  <c:v>297.18033950982499</c:v>
                </c:pt>
                <c:pt idx="616">
                  <c:v>198.58802464593899</c:v>
                </c:pt>
                <c:pt idx="617">
                  <c:v>306.079388547478</c:v>
                </c:pt>
                <c:pt idx="618">
                  <c:v>441.16543175167197</c:v>
                </c:pt>
                <c:pt idx="619">
                  <c:v>168.44961212757499</c:v>
                </c:pt>
                <c:pt idx="620">
                  <c:v>234.060526984445</c:v>
                </c:pt>
                <c:pt idx="621">
                  <c:v>233.463208084364</c:v>
                </c:pt>
                <c:pt idx="622">
                  <c:v>208.686354603925</c:v>
                </c:pt>
                <c:pt idx="623">
                  <c:v>174.14304660568399</c:v>
                </c:pt>
                <c:pt idx="624">
                  <c:v>225.17574979689499</c:v>
                </c:pt>
                <c:pt idx="625">
                  <c:v>203.617941955676</c:v>
                </c:pt>
                <c:pt idx="626">
                  <c:v>146.76792513494399</c:v>
                </c:pt>
                <c:pt idx="627">
                  <c:v>134.57384252609299</c:v>
                </c:pt>
                <c:pt idx="628">
                  <c:v>94.587513877759903</c:v>
                </c:pt>
                <c:pt idx="629">
                  <c:v>94.607545223255201</c:v>
                </c:pt>
                <c:pt idx="630">
                  <c:v>84.409178449962099</c:v>
                </c:pt>
                <c:pt idx="631">
                  <c:v>94.865067061423602</c:v>
                </c:pt>
                <c:pt idx="632">
                  <c:v>260.69517274794799</c:v>
                </c:pt>
                <c:pt idx="633">
                  <c:v>287.19473499351102</c:v>
                </c:pt>
                <c:pt idx="634">
                  <c:v>292.12331752904402</c:v>
                </c:pt>
                <c:pt idx="635">
                  <c:v>337.67944451868902</c:v>
                </c:pt>
                <c:pt idx="636">
                  <c:v>386.82257131258802</c:v>
                </c:pt>
                <c:pt idx="637">
                  <c:v>182.205425588639</c:v>
                </c:pt>
                <c:pt idx="638">
                  <c:v>261.43388434661603</c:v>
                </c:pt>
                <c:pt idx="639">
                  <c:v>393.34673334223601</c:v>
                </c:pt>
                <c:pt idx="640">
                  <c:v>277.06846571984198</c:v>
                </c:pt>
                <c:pt idx="641">
                  <c:v>175.78960995648501</c:v>
                </c:pt>
                <c:pt idx="642">
                  <c:v>205.667121078712</c:v>
                </c:pt>
                <c:pt idx="643">
                  <c:v>263.73209052785501</c:v>
                </c:pt>
                <c:pt idx="644">
                  <c:v>275.54713940870403</c:v>
                </c:pt>
                <c:pt idx="645">
                  <c:v>242.80823104533101</c:v>
                </c:pt>
                <c:pt idx="646">
                  <c:v>274.11516233575497</c:v>
                </c:pt>
                <c:pt idx="647">
                  <c:v>244.98044965802799</c:v>
                </c:pt>
                <c:pt idx="648">
                  <c:v>292.67292747254601</c:v>
                </c:pt>
                <c:pt idx="649">
                  <c:v>262.79958116859302</c:v>
                </c:pt>
                <c:pt idx="650">
                  <c:v>154.313218052661</c:v>
                </c:pt>
                <c:pt idx="651">
                  <c:v>125.69704977014899</c:v>
                </c:pt>
                <c:pt idx="652">
                  <c:v>207.20258061991399</c:v>
                </c:pt>
                <c:pt idx="653">
                  <c:v>206.20660214001501</c:v>
                </c:pt>
                <c:pt idx="654">
                  <c:v>345.15558574831601</c:v>
                </c:pt>
                <c:pt idx="655">
                  <c:v>420.91228740664502</c:v>
                </c:pt>
                <c:pt idx="656">
                  <c:v>305.21877861510598</c:v>
                </c:pt>
                <c:pt idx="657">
                  <c:v>489.75062022632</c:v>
                </c:pt>
                <c:pt idx="658">
                  <c:v>336.10754095738997</c:v>
                </c:pt>
                <c:pt idx="659">
                  <c:v>212.94138050435501</c:v>
                </c:pt>
                <c:pt idx="660">
                  <c:v>278.42576557453401</c:v>
                </c:pt>
                <c:pt idx="661">
                  <c:v>211.212118898558</c:v>
                </c:pt>
                <c:pt idx="662">
                  <c:v>327.32811713444698</c:v>
                </c:pt>
                <c:pt idx="663">
                  <c:v>252.739845928965</c:v>
                </c:pt>
                <c:pt idx="664">
                  <c:v>73.434812870914797</c:v>
                </c:pt>
                <c:pt idx="665">
                  <c:v>30.288780334643199</c:v>
                </c:pt>
                <c:pt idx="666">
                  <c:v>116.411360189844</c:v>
                </c:pt>
                <c:pt idx="667">
                  <c:v>262.12083769970701</c:v>
                </c:pt>
                <c:pt idx="668">
                  <c:v>233.88227018816099</c:v>
                </c:pt>
                <c:pt idx="669">
                  <c:v>241.917079683385</c:v>
                </c:pt>
                <c:pt idx="670">
                  <c:v>271.40853292333298</c:v>
                </c:pt>
                <c:pt idx="671">
                  <c:v>68.400926172270303</c:v>
                </c:pt>
                <c:pt idx="672">
                  <c:v>60.012429067397399</c:v>
                </c:pt>
                <c:pt idx="673">
                  <c:v>111.167122559395</c:v>
                </c:pt>
                <c:pt idx="674">
                  <c:v>207.072028740468</c:v>
                </c:pt>
                <c:pt idx="675">
                  <c:v>200.22971606171899</c:v>
                </c:pt>
                <c:pt idx="676">
                  <c:v>433.35998172280898</c:v>
                </c:pt>
                <c:pt idx="677">
                  <c:v>471.37334659461999</c:v>
                </c:pt>
                <c:pt idx="678">
                  <c:v>450.35754084065002</c:v>
                </c:pt>
                <c:pt idx="679">
                  <c:v>423.93329158548897</c:v>
                </c:pt>
                <c:pt idx="680">
                  <c:v>194.66329764602401</c:v>
                </c:pt>
                <c:pt idx="681">
                  <c:v>237.15113397600001</c:v>
                </c:pt>
                <c:pt idx="682">
                  <c:v>122.689946270359</c:v>
                </c:pt>
                <c:pt idx="683">
                  <c:v>153.36149411875499</c:v>
                </c:pt>
                <c:pt idx="684">
                  <c:v>250.90723237594599</c:v>
                </c:pt>
                <c:pt idx="685">
                  <c:v>370.48918145863399</c:v>
                </c:pt>
                <c:pt idx="686">
                  <c:v>236.33548450628999</c:v>
                </c:pt>
                <c:pt idx="687">
                  <c:v>223.898263421861</c:v>
                </c:pt>
                <c:pt idx="688">
                  <c:v>253.84013588849601</c:v>
                </c:pt>
                <c:pt idx="689">
                  <c:v>218.76628667145201</c:v>
                </c:pt>
                <c:pt idx="690">
                  <c:v>208.61555150855</c:v>
                </c:pt>
                <c:pt idx="691">
                  <c:v>153.97546882449799</c:v>
                </c:pt>
                <c:pt idx="692">
                  <c:v>39.297693294269699</c:v>
                </c:pt>
                <c:pt idx="693">
                  <c:v>171.74296684859499</c:v>
                </c:pt>
                <c:pt idx="694">
                  <c:v>153.92430607833899</c:v>
                </c:pt>
                <c:pt idx="695">
                  <c:v>183.155132285577</c:v>
                </c:pt>
                <c:pt idx="696">
                  <c:v>88.946368083752304</c:v>
                </c:pt>
                <c:pt idx="697">
                  <c:v>104.55073244837099</c:v>
                </c:pt>
                <c:pt idx="698">
                  <c:v>143.902292746586</c:v>
                </c:pt>
                <c:pt idx="699">
                  <c:v>271.806584850653</c:v>
                </c:pt>
                <c:pt idx="700">
                  <c:v>264.68782134457302</c:v>
                </c:pt>
                <c:pt idx="701">
                  <c:v>340.04171554089299</c:v>
                </c:pt>
                <c:pt idx="702">
                  <c:v>436.930169721342</c:v>
                </c:pt>
                <c:pt idx="703">
                  <c:v>185.13750627877101</c:v>
                </c:pt>
                <c:pt idx="704">
                  <c:v>232.58154095271601</c:v>
                </c:pt>
                <c:pt idx="705">
                  <c:v>197.54985898316701</c:v>
                </c:pt>
                <c:pt idx="706">
                  <c:v>197.64239161882</c:v>
                </c:pt>
                <c:pt idx="707">
                  <c:v>240.71006906629799</c:v>
                </c:pt>
                <c:pt idx="708">
                  <c:v>413.70330891842798</c:v>
                </c:pt>
                <c:pt idx="709">
                  <c:v>313.01740679652801</c:v>
                </c:pt>
                <c:pt idx="710">
                  <c:v>420.47988272642999</c:v>
                </c:pt>
                <c:pt idx="711">
                  <c:v>553.48236667184904</c:v>
                </c:pt>
                <c:pt idx="712">
                  <c:v>347.75017114818502</c:v>
                </c:pt>
                <c:pt idx="713">
                  <c:v>309.163857641405</c:v>
                </c:pt>
                <c:pt idx="714">
                  <c:v>251.91221708499401</c:v>
                </c:pt>
                <c:pt idx="715">
                  <c:v>163.91483734434399</c:v>
                </c:pt>
                <c:pt idx="716">
                  <c:v>222.73249352357499</c:v>
                </c:pt>
                <c:pt idx="717">
                  <c:v>230.10742724929901</c:v>
                </c:pt>
                <c:pt idx="718">
                  <c:v>283.32590055251598</c:v>
                </c:pt>
                <c:pt idx="719">
                  <c:v>97.504567643899094</c:v>
                </c:pt>
                <c:pt idx="720">
                  <c:v>86.897581631261204</c:v>
                </c:pt>
                <c:pt idx="721">
                  <c:v>85.252476122105605</c:v>
                </c:pt>
                <c:pt idx="722">
                  <c:v>41.350027457761698</c:v>
                </c:pt>
                <c:pt idx="723">
                  <c:v>140.51194329313799</c:v>
                </c:pt>
                <c:pt idx="724">
                  <c:v>152.91672683515199</c:v>
                </c:pt>
                <c:pt idx="725">
                  <c:v>232.45327739441399</c:v>
                </c:pt>
                <c:pt idx="726">
                  <c:v>256.98052620034201</c:v>
                </c:pt>
                <c:pt idx="727">
                  <c:v>369.31120652497299</c:v>
                </c:pt>
                <c:pt idx="728">
                  <c:v>342.443463236051</c:v>
                </c:pt>
                <c:pt idx="729">
                  <c:v>251.32084585052601</c:v>
                </c:pt>
                <c:pt idx="730">
                  <c:v>228.42932098687601</c:v>
                </c:pt>
                <c:pt idx="731">
                  <c:v>403.64434885014998</c:v>
                </c:pt>
                <c:pt idx="732">
                  <c:v>451.77704761768501</c:v>
                </c:pt>
                <c:pt idx="733">
                  <c:v>500.65629633250001</c:v>
                </c:pt>
                <c:pt idx="734">
                  <c:v>449.03523878818498</c:v>
                </c:pt>
                <c:pt idx="735">
                  <c:v>240.62588554201301</c:v>
                </c:pt>
                <c:pt idx="736">
                  <c:v>123.24080548066399</c:v>
                </c:pt>
                <c:pt idx="737">
                  <c:v>246.86921365626901</c:v>
                </c:pt>
                <c:pt idx="738">
                  <c:v>261.24267383433801</c:v>
                </c:pt>
                <c:pt idx="739">
                  <c:v>270.53529866732902</c:v>
                </c:pt>
                <c:pt idx="740">
                  <c:v>289.19005231920301</c:v>
                </c:pt>
                <c:pt idx="741">
                  <c:v>287.04982032287103</c:v>
                </c:pt>
                <c:pt idx="742">
                  <c:v>388.424861172737</c:v>
                </c:pt>
                <c:pt idx="743">
                  <c:v>425.850347132791</c:v>
                </c:pt>
                <c:pt idx="744">
                  <c:v>421.011321813341</c:v>
                </c:pt>
                <c:pt idx="745">
                  <c:v>583.49280892233605</c:v>
                </c:pt>
                <c:pt idx="746">
                  <c:v>850.98591686684301</c:v>
                </c:pt>
                <c:pt idx="747">
                  <c:v>1114.59721919567</c:v>
                </c:pt>
                <c:pt idx="748">
                  <c:v>928.43610141988097</c:v>
                </c:pt>
                <c:pt idx="749">
                  <c:v>831.66509358334304</c:v>
                </c:pt>
                <c:pt idx="750">
                  <c:v>815.516361902369</c:v>
                </c:pt>
                <c:pt idx="751">
                  <c:v>776.20642776985005</c:v>
                </c:pt>
                <c:pt idx="752">
                  <c:v>615.03945483622203</c:v>
                </c:pt>
                <c:pt idx="753">
                  <c:v>264.69793762952798</c:v>
                </c:pt>
                <c:pt idx="754">
                  <c:v>94.677275855459698</c:v>
                </c:pt>
                <c:pt idx="755">
                  <c:v>167.70286436325901</c:v>
                </c:pt>
                <c:pt idx="756">
                  <c:v>152.45049078622699</c:v>
                </c:pt>
                <c:pt idx="757">
                  <c:v>458.41124461912898</c:v>
                </c:pt>
                <c:pt idx="758">
                  <c:v>426.65238635051799</c:v>
                </c:pt>
                <c:pt idx="759">
                  <c:v>134.37981374274</c:v>
                </c:pt>
                <c:pt idx="760">
                  <c:v>233.935060781305</c:v>
                </c:pt>
                <c:pt idx="761">
                  <c:v>162.534608003584</c:v>
                </c:pt>
                <c:pt idx="762">
                  <c:v>137.82990796549299</c:v>
                </c:pt>
                <c:pt idx="763">
                  <c:v>134.473951724583</c:v>
                </c:pt>
                <c:pt idx="764">
                  <c:v>151.31570138038299</c:v>
                </c:pt>
                <c:pt idx="765">
                  <c:v>440.07495678200598</c:v>
                </c:pt>
                <c:pt idx="766">
                  <c:v>563.80232761689194</c:v>
                </c:pt>
                <c:pt idx="767">
                  <c:v>585.27692440152396</c:v>
                </c:pt>
                <c:pt idx="768">
                  <c:v>679.97441285097204</c:v>
                </c:pt>
                <c:pt idx="769">
                  <c:v>566.15666855985205</c:v>
                </c:pt>
                <c:pt idx="770">
                  <c:v>302.96184187876003</c:v>
                </c:pt>
                <c:pt idx="771">
                  <c:v>172.35930607075099</c:v>
                </c:pt>
                <c:pt idx="772">
                  <c:v>323.14834381837602</c:v>
                </c:pt>
                <c:pt idx="773">
                  <c:v>229.007684129052</c:v>
                </c:pt>
                <c:pt idx="774">
                  <c:v>166.37285373456101</c:v>
                </c:pt>
                <c:pt idx="775">
                  <c:v>211.48789930311199</c:v>
                </c:pt>
                <c:pt idx="776">
                  <c:v>199.06264950208299</c:v>
                </c:pt>
                <c:pt idx="777">
                  <c:v>329.83681698494399</c:v>
                </c:pt>
                <c:pt idx="778">
                  <c:v>129.677070886884</c:v>
                </c:pt>
                <c:pt idx="779">
                  <c:v>175.117352973397</c:v>
                </c:pt>
                <c:pt idx="780">
                  <c:v>212.40576238704901</c:v>
                </c:pt>
                <c:pt idx="781">
                  <c:v>253.62971931939899</c:v>
                </c:pt>
                <c:pt idx="782">
                  <c:v>390.40008267697698</c:v>
                </c:pt>
                <c:pt idx="783">
                  <c:v>290.21142246072498</c:v>
                </c:pt>
                <c:pt idx="784">
                  <c:v>298.784940773627</c:v>
                </c:pt>
                <c:pt idx="785">
                  <c:v>98.807125659738105</c:v>
                </c:pt>
                <c:pt idx="786">
                  <c:v>100.938000670069</c:v>
                </c:pt>
                <c:pt idx="787">
                  <c:v>98.972659984433307</c:v>
                </c:pt>
                <c:pt idx="788">
                  <c:v>356.40365545193498</c:v>
                </c:pt>
                <c:pt idx="789">
                  <c:v>131.02394486546899</c:v>
                </c:pt>
                <c:pt idx="790">
                  <c:v>112.598835556371</c:v>
                </c:pt>
                <c:pt idx="791">
                  <c:v>27.322633389605901</c:v>
                </c:pt>
                <c:pt idx="792">
                  <c:v>11.678061933265999</c:v>
                </c:pt>
                <c:pt idx="793">
                  <c:v>60.034370764230097</c:v>
                </c:pt>
                <c:pt idx="794">
                  <c:v>79.871849166359297</c:v>
                </c:pt>
                <c:pt idx="795">
                  <c:v>242.087801826934</c:v>
                </c:pt>
                <c:pt idx="796">
                  <c:v>242.538012985433</c:v>
                </c:pt>
                <c:pt idx="797">
                  <c:v>80.934052187099894</c:v>
                </c:pt>
                <c:pt idx="798">
                  <c:v>107.273815542449</c:v>
                </c:pt>
                <c:pt idx="799">
                  <c:v>49.300348744029399</c:v>
                </c:pt>
                <c:pt idx="800">
                  <c:v>77.751266820058206</c:v>
                </c:pt>
                <c:pt idx="801">
                  <c:v>25.370405677512998</c:v>
                </c:pt>
                <c:pt idx="802">
                  <c:v>12.3357799745585</c:v>
                </c:pt>
                <c:pt idx="803">
                  <c:v>164.45559920805599</c:v>
                </c:pt>
                <c:pt idx="804">
                  <c:v>81.739047607058296</c:v>
                </c:pt>
                <c:pt idx="805">
                  <c:v>35.7010305916004</c:v>
                </c:pt>
                <c:pt idx="806">
                  <c:v>117.564843363458</c:v>
                </c:pt>
                <c:pt idx="807">
                  <c:v>214.90326228547099</c:v>
                </c:pt>
                <c:pt idx="808">
                  <c:v>245.01531926075299</c:v>
                </c:pt>
                <c:pt idx="809">
                  <c:v>367.83099880785602</c:v>
                </c:pt>
                <c:pt idx="810">
                  <c:v>405.962774321707</c:v>
                </c:pt>
                <c:pt idx="811">
                  <c:v>354.641615282879</c:v>
                </c:pt>
                <c:pt idx="812">
                  <c:v>426.43757048014203</c:v>
                </c:pt>
                <c:pt idx="813">
                  <c:v>260.31689546794399</c:v>
                </c:pt>
                <c:pt idx="814">
                  <c:v>555.164332933482</c:v>
                </c:pt>
                <c:pt idx="815">
                  <c:v>584.90620642078102</c:v>
                </c:pt>
                <c:pt idx="816">
                  <c:v>285.53506698530202</c:v>
                </c:pt>
                <c:pt idx="817">
                  <c:v>194.56488017976301</c:v>
                </c:pt>
                <c:pt idx="818">
                  <c:v>151.54602922041801</c:v>
                </c:pt>
                <c:pt idx="819">
                  <c:v>147.00619984378099</c:v>
                </c:pt>
                <c:pt idx="820">
                  <c:v>255.54201038977601</c:v>
                </c:pt>
                <c:pt idx="821">
                  <c:v>352.49620250855997</c:v>
                </c:pt>
                <c:pt idx="822">
                  <c:v>253.97629729950299</c:v>
                </c:pt>
                <c:pt idx="823">
                  <c:v>110.796586269043</c:v>
                </c:pt>
                <c:pt idx="824">
                  <c:v>70.589530886617098</c:v>
                </c:pt>
                <c:pt idx="825">
                  <c:v>367.05785997544302</c:v>
                </c:pt>
                <c:pt idx="826">
                  <c:v>287.48014675232599</c:v>
                </c:pt>
                <c:pt idx="827">
                  <c:v>72.349930915146402</c:v>
                </c:pt>
                <c:pt idx="828">
                  <c:v>206.25976139039901</c:v>
                </c:pt>
                <c:pt idx="829">
                  <c:v>50.800156494643304</c:v>
                </c:pt>
                <c:pt idx="830">
                  <c:v>93.148959635434394</c:v>
                </c:pt>
                <c:pt idx="831">
                  <c:v>208.642374780219</c:v>
                </c:pt>
                <c:pt idx="832">
                  <c:v>23.934191028470199</c:v>
                </c:pt>
                <c:pt idx="833">
                  <c:v>79.5247713459284</c:v>
                </c:pt>
                <c:pt idx="834">
                  <c:v>156.57761887298599</c:v>
                </c:pt>
                <c:pt idx="835">
                  <c:v>86.119817882905295</c:v>
                </c:pt>
                <c:pt idx="836">
                  <c:v>52.053740107860897</c:v>
                </c:pt>
                <c:pt idx="837">
                  <c:v>172.850842651883</c:v>
                </c:pt>
                <c:pt idx="838">
                  <c:v>212.91637580726399</c:v>
                </c:pt>
                <c:pt idx="839">
                  <c:v>209.63339061505201</c:v>
                </c:pt>
                <c:pt idx="840">
                  <c:v>106.991153700674</c:v>
                </c:pt>
                <c:pt idx="841">
                  <c:v>68.418804332620198</c:v>
                </c:pt>
                <c:pt idx="842">
                  <c:v>44.623586954214197</c:v>
                </c:pt>
                <c:pt idx="843">
                  <c:v>160.449692793217</c:v>
                </c:pt>
                <c:pt idx="844">
                  <c:v>201.10221153797499</c:v>
                </c:pt>
                <c:pt idx="845">
                  <c:v>66.945113293906303</c:v>
                </c:pt>
                <c:pt idx="846">
                  <c:v>61.715738927356803</c:v>
                </c:pt>
                <c:pt idx="847">
                  <c:v>50.897489163044099</c:v>
                </c:pt>
                <c:pt idx="848">
                  <c:v>67.978756383925599</c:v>
                </c:pt>
                <c:pt idx="849">
                  <c:v>68.295929142455293</c:v>
                </c:pt>
                <c:pt idx="850">
                  <c:v>56.069650351196302</c:v>
                </c:pt>
                <c:pt idx="851">
                  <c:v>62.641933105110901</c:v>
                </c:pt>
                <c:pt idx="852">
                  <c:v>43.274054734572999</c:v>
                </c:pt>
                <c:pt idx="853">
                  <c:v>146.901063718763</c:v>
                </c:pt>
                <c:pt idx="854">
                  <c:v>81.312396220770196</c:v>
                </c:pt>
                <c:pt idx="855">
                  <c:v>71.192380071047495</c:v>
                </c:pt>
                <c:pt idx="856">
                  <c:v>110.035448824122</c:v>
                </c:pt>
                <c:pt idx="857">
                  <c:v>141.84138933786801</c:v>
                </c:pt>
                <c:pt idx="858">
                  <c:v>7.8260737920154799</c:v>
                </c:pt>
                <c:pt idx="859">
                  <c:v>70.722339175900899</c:v>
                </c:pt>
                <c:pt idx="860">
                  <c:v>85.359686373889502</c:v>
                </c:pt>
                <c:pt idx="861">
                  <c:v>3.0417706259722599</c:v>
                </c:pt>
                <c:pt idx="862">
                  <c:v>0</c:v>
                </c:pt>
                <c:pt idx="863">
                  <c:v>47.923073208669898</c:v>
                </c:pt>
                <c:pt idx="864">
                  <c:v>74.332980955972104</c:v>
                </c:pt>
                <c:pt idx="865">
                  <c:v>124.859649309914</c:v>
                </c:pt>
                <c:pt idx="866">
                  <c:v>227.590514677317</c:v>
                </c:pt>
                <c:pt idx="867">
                  <c:v>54.763894854386201</c:v>
                </c:pt>
                <c:pt idx="868">
                  <c:v>58.968141893192097</c:v>
                </c:pt>
                <c:pt idx="869">
                  <c:v>116.49452659988501</c:v>
                </c:pt>
                <c:pt idx="870">
                  <c:v>86.236685644606695</c:v>
                </c:pt>
                <c:pt idx="871">
                  <c:v>97.677717373491006</c:v>
                </c:pt>
                <c:pt idx="872">
                  <c:v>122.645263331328</c:v>
                </c:pt>
                <c:pt idx="873">
                  <c:v>72.959440345779996</c:v>
                </c:pt>
                <c:pt idx="874">
                  <c:v>106.094187107477</c:v>
                </c:pt>
                <c:pt idx="875">
                  <c:v>106.17774447824</c:v>
                </c:pt>
                <c:pt idx="876">
                  <c:v>157.978798034222</c:v>
                </c:pt>
                <c:pt idx="877">
                  <c:v>154.15040313920801</c:v>
                </c:pt>
                <c:pt idx="878">
                  <c:v>168.62330252351401</c:v>
                </c:pt>
                <c:pt idx="879">
                  <c:v>162.348744400736</c:v>
                </c:pt>
                <c:pt idx="880">
                  <c:v>113.399810205731</c:v>
                </c:pt>
                <c:pt idx="881">
                  <c:v>39.020810707302601</c:v>
                </c:pt>
                <c:pt idx="882">
                  <c:v>78.6627171618604</c:v>
                </c:pt>
                <c:pt idx="883">
                  <c:v>109.14467195598699</c:v>
                </c:pt>
                <c:pt idx="884">
                  <c:v>179.16627180415699</c:v>
                </c:pt>
                <c:pt idx="885">
                  <c:v>165.66045768166001</c:v>
                </c:pt>
                <c:pt idx="886">
                  <c:v>123.404048713241</c:v>
                </c:pt>
                <c:pt idx="887">
                  <c:v>228.16996010145499</c:v>
                </c:pt>
                <c:pt idx="888">
                  <c:v>258.19551691021201</c:v>
                </c:pt>
                <c:pt idx="889">
                  <c:v>221.740577188694</c:v>
                </c:pt>
                <c:pt idx="890">
                  <c:v>142.81095934249001</c:v>
                </c:pt>
                <c:pt idx="891">
                  <c:v>171.56287312643599</c:v>
                </c:pt>
                <c:pt idx="892">
                  <c:v>315.04555551529398</c:v>
                </c:pt>
                <c:pt idx="893">
                  <c:v>395.45338082723799</c:v>
                </c:pt>
                <c:pt idx="894">
                  <c:v>123.92714981117101</c:v>
                </c:pt>
                <c:pt idx="895">
                  <c:v>112.487119151634</c:v>
                </c:pt>
                <c:pt idx="896">
                  <c:v>39.763882275188301</c:v>
                </c:pt>
                <c:pt idx="897">
                  <c:v>28.5996113243419</c:v>
                </c:pt>
                <c:pt idx="898">
                  <c:v>56.944240620331698</c:v>
                </c:pt>
                <c:pt idx="899">
                  <c:v>103.94856317177801</c:v>
                </c:pt>
                <c:pt idx="900">
                  <c:v>71.167627855490593</c:v>
                </c:pt>
                <c:pt idx="901">
                  <c:v>15.475846050715599</c:v>
                </c:pt>
                <c:pt idx="902">
                  <c:v>18.247737002570101</c:v>
                </c:pt>
                <c:pt idx="903">
                  <c:v>54.504224451319999</c:v>
                </c:pt>
                <c:pt idx="904">
                  <c:v>206.98962378288101</c:v>
                </c:pt>
                <c:pt idx="905">
                  <c:v>345.78850764001299</c:v>
                </c:pt>
                <c:pt idx="906">
                  <c:v>386.19683912330402</c:v>
                </c:pt>
                <c:pt idx="907">
                  <c:v>280.26706858158298</c:v>
                </c:pt>
                <c:pt idx="908">
                  <c:v>283.32177191587903</c:v>
                </c:pt>
                <c:pt idx="909">
                  <c:v>359.387062937834</c:v>
                </c:pt>
                <c:pt idx="910">
                  <c:v>108.176057921767</c:v>
                </c:pt>
                <c:pt idx="911">
                  <c:v>29.2023236041146</c:v>
                </c:pt>
                <c:pt idx="912">
                  <c:v>69.757460160869599</c:v>
                </c:pt>
                <c:pt idx="913">
                  <c:v>194.76865091190601</c:v>
                </c:pt>
                <c:pt idx="914">
                  <c:v>205.60143333843399</c:v>
                </c:pt>
                <c:pt idx="915">
                  <c:v>282.78156728705301</c:v>
                </c:pt>
                <c:pt idx="916">
                  <c:v>221.24766709871099</c:v>
                </c:pt>
                <c:pt idx="917">
                  <c:v>234.64922665776001</c:v>
                </c:pt>
                <c:pt idx="918">
                  <c:v>198.76516781857799</c:v>
                </c:pt>
                <c:pt idx="919">
                  <c:v>130.506828444788</c:v>
                </c:pt>
                <c:pt idx="920">
                  <c:v>165.64912161408401</c:v>
                </c:pt>
                <c:pt idx="921">
                  <c:v>196.57034255737801</c:v>
                </c:pt>
                <c:pt idx="922">
                  <c:v>139.03978890079401</c:v>
                </c:pt>
                <c:pt idx="923">
                  <c:v>118.10041310849699</c:v>
                </c:pt>
                <c:pt idx="924">
                  <c:v>135.50131757498499</c:v>
                </c:pt>
                <c:pt idx="925">
                  <c:v>174.988060966078</c:v>
                </c:pt>
                <c:pt idx="926">
                  <c:v>195.97172505035499</c:v>
                </c:pt>
                <c:pt idx="927">
                  <c:v>161.79546102416799</c:v>
                </c:pt>
                <c:pt idx="928">
                  <c:v>308.92177232926201</c:v>
                </c:pt>
                <c:pt idx="929">
                  <c:v>159.49021021951199</c:v>
                </c:pt>
                <c:pt idx="930">
                  <c:v>103.822236646677</c:v>
                </c:pt>
                <c:pt idx="931">
                  <c:v>78.914934818395693</c:v>
                </c:pt>
                <c:pt idx="932">
                  <c:v>100.87336906189201</c:v>
                </c:pt>
                <c:pt idx="933">
                  <c:v>111.74413376545699</c:v>
                </c:pt>
                <c:pt idx="934">
                  <c:v>194.30306608106099</c:v>
                </c:pt>
                <c:pt idx="935">
                  <c:v>212.510874977687</c:v>
                </c:pt>
                <c:pt idx="936">
                  <c:v>254.72125876124099</c:v>
                </c:pt>
                <c:pt idx="937">
                  <c:v>91.803997110270004</c:v>
                </c:pt>
                <c:pt idx="938">
                  <c:v>187.336269125044</c:v>
                </c:pt>
                <c:pt idx="939">
                  <c:v>238.39693232274499</c:v>
                </c:pt>
                <c:pt idx="940">
                  <c:v>153.991519207669</c:v>
                </c:pt>
                <c:pt idx="941">
                  <c:v>170.046381640921</c:v>
                </c:pt>
                <c:pt idx="942">
                  <c:v>268.64615169903999</c:v>
                </c:pt>
                <c:pt idx="943">
                  <c:v>238.997443819144</c:v>
                </c:pt>
                <c:pt idx="944">
                  <c:v>77.849386463353696</c:v>
                </c:pt>
                <c:pt idx="945">
                  <c:v>85.929396035676405</c:v>
                </c:pt>
                <c:pt idx="946">
                  <c:v>48.338159327235502</c:v>
                </c:pt>
                <c:pt idx="947">
                  <c:v>102.61091711543</c:v>
                </c:pt>
                <c:pt idx="948">
                  <c:v>141.15112559893799</c:v>
                </c:pt>
                <c:pt idx="949">
                  <c:v>78.448919206278404</c:v>
                </c:pt>
                <c:pt idx="950">
                  <c:v>89.042540692995701</c:v>
                </c:pt>
                <c:pt idx="951">
                  <c:v>178.001406695925</c:v>
                </c:pt>
                <c:pt idx="952">
                  <c:v>170.76136542200001</c:v>
                </c:pt>
                <c:pt idx="953">
                  <c:v>65.104827381125304</c:v>
                </c:pt>
                <c:pt idx="954">
                  <c:v>306.11531929031997</c:v>
                </c:pt>
                <c:pt idx="955">
                  <c:v>472.92376573615599</c:v>
                </c:pt>
                <c:pt idx="956">
                  <c:v>656.31272270665102</c:v>
                </c:pt>
                <c:pt idx="957">
                  <c:v>566.31422684614097</c:v>
                </c:pt>
                <c:pt idx="958">
                  <c:v>498.83310802251498</c:v>
                </c:pt>
                <c:pt idx="959">
                  <c:v>286.30045909609402</c:v>
                </c:pt>
                <c:pt idx="960">
                  <c:v>216.50537519071301</c:v>
                </c:pt>
                <c:pt idx="961">
                  <c:v>418.29360767331798</c:v>
                </c:pt>
                <c:pt idx="962">
                  <c:v>529.42717694589703</c:v>
                </c:pt>
                <c:pt idx="963">
                  <c:v>308.15992252620902</c:v>
                </c:pt>
                <c:pt idx="964">
                  <c:v>413.30347538060499</c:v>
                </c:pt>
                <c:pt idx="965">
                  <c:v>401.79040842991799</c:v>
                </c:pt>
                <c:pt idx="966">
                  <c:v>221.368612966499</c:v>
                </c:pt>
                <c:pt idx="967">
                  <c:v>143.546583597775</c:v>
                </c:pt>
                <c:pt idx="968">
                  <c:v>212.20467678883</c:v>
                </c:pt>
                <c:pt idx="969">
                  <c:v>340.56231645715201</c:v>
                </c:pt>
                <c:pt idx="970">
                  <c:v>343.43364983398601</c:v>
                </c:pt>
                <c:pt idx="971">
                  <c:v>290.695425982953</c:v>
                </c:pt>
                <c:pt idx="972">
                  <c:v>194.33890481044301</c:v>
                </c:pt>
                <c:pt idx="973">
                  <c:v>341.35164474019098</c:v>
                </c:pt>
                <c:pt idx="974">
                  <c:v>232.453294322614</c:v>
                </c:pt>
                <c:pt idx="975">
                  <c:v>236.36545480103101</c:v>
                </c:pt>
                <c:pt idx="976">
                  <c:v>219.99888281560399</c:v>
                </c:pt>
                <c:pt idx="977">
                  <c:v>266.85903316509899</c:v>
                </c:pt>
                <c:pt idx="978">
                  <c:v>436.70566303114299</c:v>
                </c:pt>
                <c:pt idx="979">
                  <c:v>215.504385204313</c:v>
                </c:pt>
                <c:pt idx="980">
                  <c:v>48.579572045176299</c:v>
                </c:pt>
                <c:pt idx="981">
                  <c:v>208.29088536037099</c:v>
                </c:pt>
                <c:pt idx="982">
                  <c:v>221.12040598499701</c:v>
                </c:pt>
                <c:pt idx="983">
                  <c:v>152.72351672937401</c:v>
                </c:pt>
                <c:pt idx="984">
                  <c:v>96.507847254926602</c:v>
                </c:pt>
                <c:pt idx="985">
                  <c:v>180.70489530805699</c:v>
                </c:pt>
                <c:pt idx="986">
                  <c:v>139.63047652982701</c:v>
                </c:pt>
                <c:pt idx="987">
                  <c:v>142.98051664108601</c:v>
                </c:pt>
                <c:pt idx="988">
                  <c:v>268.20317479004899</c:v>
                </c:pt>
                <c:pt idx="989">
                  <c:v>189.592891442926</c:v>
                </c:pt>
                <c:pt idx="990">
                  <c:v>138.41292396800901</c:v>
                </c:pt>
                <c:pt idx="991">
                  <c:v>82.322587518697105</c:v>
                </c:pt>
                <c:pt idx="992">
                  <c:v>55.942840744579101</c:v>
                </c:pt>
                <c:pt idx="993">
                  <c:v>25.994444136294199</c:v>
                </c:pt>
                <c:pt idx="994">
                  <c:v>14.754642266746201</c:v>
                </c:pt>
                <c:pt idx="995">
                  <c:v>45.276965528648802</c:v>
                </c:pt>
                <c:pt idx="996">
                  <c:v>206.72939719464699</c:v>
                </c:pt>
                <c:pt idx="997">
                  <c:v>249.168664497278</c:v>
                </c:pt>
                <c:pt idx="998">
                  <c:v>242.682131119285</c:v>
                </c:pt>
                <c:pt idx="999">
                  <c:v>379.48904572210802</c:v>
                </c:pt>
                <c:pt idx="1000">
                  <c:v>280.95331087973301</c:v>
                </c:pt>
                <c:pt idx="1001">
                  <c:v>321.30547102837602</c:v>
                </c:pt>
                <c:pt idx="1002">
                  <c:v>299.12131221753401</c:v>
                </c:pt>
                <c:pt idx="1003">
                  <c:v>477.64791959759799</c:v>
                </c:pt>
                <c:pt idx="1004">
                  <c:v>291.31365350979399</c:v>
                </c:pt>
                <c:pt idx="1005">
                  <c:v>63.499209453839903</c:v>
                </c:pt>
                <c:pt idx="1006">
                  <c:v>145.34908845588399</c:v>
                </c:pt>
                <c:pt idx="1007">
                  <c:v>207.33241307496499</c:v>
                </c:pt>
                <c:pt idx="1008">
                  <c:v>255.550154685255</c:v>
                </c:pt>
                <c:pt idx="1009">
                  <c:v>221.12973078579901</c:v>
                </c:pt>
                <c:pt idx="1010">
                  <c:v>239.95293654107601</c:v>
                </c:pt>
                <c:pt idx="1011">
                  <c:v>214.866640241906</c:v>
                </c:pt>
                <c:pt idx="1012">
                  <c:v>336.757175950999</c:v>
                </c:pt>
                <c:pt idx="1013">
                  <c:v>315.522502238811</c:v>
                </c:pt>
                <c:pt idx="1014">
                  <c:v>160.90029795677401</c:v>
                </c:pt>
                <c:pt idx="1015">
                  <c:v>163.65466454851901</c:v>
                </c:pt>
                <c:pt idx="1016">
                  <c:v>215.40448400259601</c:v>
                </c:pt>
                <c:pt idx="1017">
                  <c:v>335.25668614240197</c:v>
                </c:pt>
                <c:pt idx="1018">
                  <c:v>379.78185162499</c:v>
                </c:pt>
                <c:pt idx="1019">
                  <c:v>365.30422085981297</c:v>
                </c:pt>
                <c:pt idx="1020">
                  <c:v>202.80014931638999</c:v>
                </c:pt>
                <c:pt idx="1021">
                  <c:v>200.06889178649899</c:v>
                </c:pt>
                <c:pt idx="1022">
                  <c:v>119.44501772798201</c:v>
                </c:pt>
                <c:pt idx="1023">
                  <c:v>120.161968930987</c:v>
                </c:pt>
                <c:pt idx="1024">
                  <c:v>59.089929189078198</c:v>
                </c:pt>
                <c:pt idx="1025">
                  <c:v>126.07011178986799</c:v>
                </c:pt>
                <c:pt idx="1026">
                  <c:v>118.499068646548</c:v>
                </c:pt>
                <c:pt idx="1027">
                  <c:v>111.069223267449</c:v>
                </c:pt>
                <c:pt idx="1028">
                  <c:v>54.0580099390192</c:v>
                </c:pt>
                <c:pt idx="1029">
                  <c:v>16.780339885681698</c:v>
                </c:pt>
                <c:pt idx="1030">
                  <c:v>38.532270568563</c:v>
                </c:pt>
                <c:pt idx="1031">
                  <c:v>80.479366421964599</c:v>
                </c:pt>
                <c:pt idx="1032">
                  <c:v>138.388685608884</c:v>
                </c:pt>
                <c:pt idx="1033">
                  <c:v>125.063801961653</c:v>
                </c:pt>
                <c:pt idx="1034">
                  <c:v>202.70336720202101</c:v>
                </c:pt>
                <c:pt idx="1035">
                  <c:v>86.5720543050587</c:v>
                </c:pt>
                <c:pt idx="1036">
                  <c:v>205.50159531146201</c:v>
                </c:pt>
                <c:pt idx="1037">
                  <c:v>208.49760087261501</c:v>
                </c:pt>
                <c:pt idx="1038">
                  <c:v>138.41429464705701</c:v>
                </c:pt>
                <c:pt idx="1039">
                  <c:v>180.214061138782</c:v>
                </c:pt>
                <c:pt idx="1040">
                  <c:v>345.85848020469803</c:v>
                </c:pt>
                <c:pt idx="1041">
                  <c:v>270.03121130587698</c:v>
                </c:pt>
                <c:pt idx="1042">
                  <c:v>286.81175754540499</c:v>
                </c:pt>
                <c:pt idx="1043">
                  <c:v>280.94654993622601</c:v>
                </c:pt>
                <c:pt idx="1044">
                  <c:v>192.818366772042</c:v>
                </c:pt>
                <c:pt idx="1045">
                  <c:v>187.77241018518001</c:v>
                </c:pt>
                <c:pt idx="1046">
                  <c:v>129.45043450504599</c:v>
                </c:pt>
                <c:pt idx="1047">
                  <c:v>133.60216400148599</c:v>
                </c:pt>
                <c:pt idx="1048">
                  <c:v>245.14044344323801</c:v>
                </c:pt>
                <c:pt idx="1049">
                  <c:v>287.05821281267902</c:v>
                </c:pt>
                <c:pt idx="1050">
                  <c:v>186.38228750758199</c:v>
                </c:pt>
                <c:pt idx="1051">
                  <c:v>174.652298742216</c:v>
                </c:pt>
                <c:pt idx="1052">
                  <c:v>202.29179885468801</c:v>
                </c:pt>
                <c:pt idx="1053">
                  <c:v>268.07819659843898</c:v>
                </c:pt>
                <c:pt idx="1054">
                  <c:v>204.51210197787699</c:v>
                </c:pt>
                <c:pt idx="1055">
                  <c:v>165.86142020714101</c:v>
                </c:pt>
                <c:pt idx="1056">
                  <c:v>62.9979439007029</c:v>
                </c:pt>
                <c:pt idx="1057">
                  <c:v>111.611330605562</c:v>
                </c:pt>
                <c:pt idx="1058">
                  <c:v>144.90891552047401</c:v>
                </c:pt>
                <c:pt idx="1059">
                  <c:v>128.82639476217699</c:v>
                </c:pt>
                <c:pt idx="1060">
                  <c:v>60.466431346949697</c:v>
                </c:pt>
                <c:pt idx="1061">
                  <c:v>52.800195804532599</c:v>
                </c:pt>
                <c:pt idx="1062">
                  <c:v>170.46538656646999</c:v>
                </c:pt>
                <c:pt idx="1063">
                  <c:v>112.597155437008</c:v>
                </c:pt>
                <c:pt idx="1064">
                  <c:v>95.323989157463203</c:v>
                </c:pt>
                <c:pt idx="1065">
                  <c:v>182.64657390409999</c:v>
                </c:pt>
                <c:pt idx="1066">
                  <c:v>302.40755092962701</c:v>
                </c:pt>
                <c:pt idx="1067">
                  <c:v>136.17077744872401</c:v>
                </c:pt>
                <c:pt idx="1068">
                  <c:v>210.62346904122501</c:v>
                </c:pt>
                <c:pt idx="1069">
                  <c:v>199.41528197954301</c:v>
                </c:pt>
                <c:pt idx="1070">
                  <c:v>216.61316767091199</c:v>
                </c:pt>
                <c:pt idx="1071">
                  <c:v>164.438203852154</c:v>
                </c:pt>
                <c:pt idx="1072">
                  <c:v>242.505127045774</c:v>
                </c:pt>
                <c:pt idx="1073">
                  <c:v>299.26132518305201</c:v>
                </c:pt>
                <c:pt idx="1074">
                  <c:v>318.06085861034302</c:v>
                </c:pt>
                <c:pt idx="1075">
                  <c:v>363.97831450588501</c:v>
                </c:pt>
                <c:pt idx="1076">
                  <c:v>373.77811929887599</c:v>
                </c:pt>
                <c:pt idx="1077">
                  <c:v>287.74576572443402</c:v>
                </c:pt>
                <c:pt idx="1078">
                  <c:v>215.98565813350399</c:v>
                </c:pt>
                <c:pt idx="1079">
                  <c:v>215.94354803119199</c:v>
                </c:pt>
                <c:pt idx="1080">
                  <c:v>299.22247919269103</c:v>
                </c:pt>
                <c:pt idx="1081">
                  <c:v>265.28335114879502</c:v>
                </c:pt>
                <c:pt idx="1082">
                  <c:v>357.94137349914001</c:v>
                </c:pt>
                <c:pt idx="1083">
                  <c:v>235.17362072176601</c:v>
                </c:pt>
                <c:pt idx="1084">
                  <c:v>210.315117768422</c:v>
                </c:pt>
                <c:pt idx="1085">
                  <c:v>130.107360665887</c:v>
                </c:pt>
                <c:pt idx="1086">
                  <c:v>87.781431856168794</c:v>
                </c:pt>
                <c:pt idx="1087">
                  <c:v>126.098414793732</c:v>
                </c:pt>
                <c:pt idx="1088">
                  <c:v>107.099057437186</c:v>
                </c:pt>
                <c:pt idx="1089">
                  <c:v>202.747334356582</c:v>
                </c:pt>
                <c:pt idx="1090">
                  <c:v>174.31008762741399</c:v>
                </c:pt>
                <c:pt idx="1091">
                  <c:v>288.19881262429197</c:v>
                </c:pt>
                <c:pt idx="1092">
                  <c:v>316.166781309106</c:v>
                </c:pt>
                <c:pt idx="1093">
                  <c:v>277.59658872382499</c:v>
                </c:pt>
                <c:pt idx="1094">
                  <c:v>219.84569192513101</c:v>
                </c:pt>
                <c:pt idx="1095">
                  <c:v>349.39555524980398</c:v>
                </c:pt>
                <c:pt idx="1096">
                  <c:v>372.86941041828698</c:v>
                </c:pt>
                <c:pt idx="1097">
                  <c:v>480.38070876323201</c:v>
                </c:pt>
                <c:pt idx="1098">
                  <c:v>643.35545421080701</c:v>
                </c:pt>
                <c:pt idx="1099">
                  <c:v>442.93401324278</c:v>
                </c:pt>
                <c:pt idx="1100">
                  <c:v>301.514262098193</c:v>
                </c:pt>
                <c:pt idx="1101">
                  <c:v>384.756022023931</c:v>
                </c:pt>
                <c:pt idx="1102">
                  <c:v>331.75233969342401</c:v>
                </c:pt>
                <c:pt idx="1103">
                  <c:v>250.52807641156599</c:v>
                </c:pt>
                <c:pt idx="1104">
                  <c:v>365.65089797512599</c:v>
                </c:pt>
                <c:pt idx="1105">
                  <c:v>386.06251422339602</c:v>
                </c:pt>
                <c:pt idx="1106">
                  <c:v>454.50539425246001</c:v>
                </c:pt>
                <c:pt idx="1107">
                  <c:v>587.049635181952</c:v>
                </c:pt>
                <c:pt idx="1108">
                  <c:v>184.74228960775801</c:v>
                </c:pt>
                <c:pt idx="1109">
                  <c:v>422.73319829745299</c:v>
                </c:pt>
                <c:pt idx="1110">
                  <c:v>837.77175092355299</c:v>
                </c:pt>
                <c:pt idx="1111">
                  <c:v>1047.5441994017999</c:v>
                </c:pt>
                <c:pt idx="1112">
                  <c:v>792.62390294474005</c:v>
                </c:pt>
                <c:pt idx="1113">
                  <c:v>673.43350795218203</c:v>
                </c:pt>
                <c:pt idx="1114">
                  <c:v>586.28243795514004</c:v>
                </c:pt>
                <c:pt idx="1115">
                  <c:v>668.78614678426004</c:v>
                </c:pt>
                <c:pt idx="1116">
                  <c:v>675.36136606829405</c:v>
                </c:pt>
                <c:pt idx="1117">
                  <c:v>272.76720204910299</c:v>
                </c:pt>
                <c:pt idx="1118">
                  <c:v>148.09836704104501</c:v>
                </c:pt>
                <c:pt idx="1119">
                  <c:v>82.491935092096995</c:v>
                </c:pt>
                <c:pt idx="1120">
                  <c:v>51.826765535628297</c:v>
                </c:pt>
                <c:pt idx="1121">
                  <c:v>322.82212893505903</c:v>
                </c:pt>
                <c:pt idx="1122">
                  <c:v>507.875899879092</c:v>
                </c:pt>
                <c:pt idx="1123">
                  <c:v>453.19747800855703</c:v>
                </c:pt>
                <c:pt idx="1124">
                  <c:v>288.86822084061299</c:v>
                </c:pt>
                <c:pt idx="1125">
                  <c:v>56.242209383186797</c:v>
                </c:pt>
                <c:pt idx="1126">
                  <c:v>32.598263160489601</c:v>
                </c:pt>
                <c:pt idx="1127">
                  <c:v>40.698656038091897</c:v>
                </c:pt>
                <c:pt idx="1128">
                  <c:v>355.47844576187299</c:v>
                </c:pt>
                <c:pt idx="1129">
                  <c:v>332.13487692492998</c:v>
                </c:pt>
                <c:pt idx="1130">
                  <c:v>126.855082102002</c:v>
                </c:pt>
                <c:pt idx="1131">
                  <c:v>148.16440833934001</c:v>
                </c:pt>
                <c:pt idx="1132">
                  <c:v>23.266193125170201</c:v>
                </c:pt>
                <c:pt idx="1133">
                  <c:v>68.363961148621996</c:v>
                </c:pt>
                <c:pt idx="1134">
                  <c:v>3.9830877904809801</c:v>
                </c:pt>
                <c:pt idx="1135">
                  <c:v>12.044447538777</c:v>
                </c:pt>
                <c:pt idx="1136">
                  <c:v>379.88975253625102</c:v>
                </c:pt>
                <c:pt idx="1137">
                  <c:v>577.09724763365102</c:v>
                </c:pt>
                <c:pt idx="1138">
                  <c:v>490.53742103646499</c:v>
                </c:pt>
                <c:pt idx="1139">
                  <c:v>721.23727956100197</c:v>
                </c:pt>
                <c:pt idx="1140">
                  <c:v>547.74052702455594</c:v>
                </c:pt>
                <c:pt idx="1141">
                  <c:v>309.897029621797</c:v>
                </c:pt>
                <c:pt idx="1142">
                  <c:v>172.20451589486399</c:v>
                </c:pt>
                <c:pt idx="1143">
                  <c:v>228.15677476589701</c:v>
                </c:pt>
                <c:pt idx="1144">
                  <c:v>104.22617552168001</c:v>
                </c:pt>
                <c:pt idx="1145">
                  <c:v>168.66641615375201</c:v>
                </c:pt>
                <c:pt idx="1146">
                  <c:v>75.9567797108121</c:v>
                </c:pt>
                <c:pt idx="1147">
                  <c:v>52.673049961162299</c:v>
                </c:pt>
                <c:pt idx="1148">
                  <c:v>194.535192308365</c:v>
                </c:pt>
                <c:pt idx="1149">
                  <c:v>99.989042424061907</c:v>
                </c:pt>
                <c:pt idx="1150">
                  <c:v>90.142642990857794</c:v>
                </c:pt>
                <c:pt idx="1151">
                  <c:v>31.045986922548298</c:v>
                </c:pt>
                <c:pt idx="1152">
                  <c:v>297.159004795746</c:v>
                </c:pt>
                <c:pt idx="1153">
                  <c:v>523.49604698701603</c:v>
                </c:pt>
                <c:pt idx="1154">
                  <c:v>357.75248765049201</c:v>
                </c:pt>
                <c:pt idx="1155">
                  <c:v>252.710308040765</c:v>
                </c:pt>
                <c:pt idx="1156">
                  <c:v>50.957186099915702</c:v>
                </c:pt>
                <c:pt idx="1157">
                  <c:v>97.047955928217505</c:v>
                </c:pt>
                <c:pt idx="1158">
                  <c:v>72.729335553585202</c:v>
                </c:pt>
                <c:pt idx="1159">
                  <c:v>221.11177926795699</c:v>
                </c:pt>
                <c:pt idx="1160">
                  <c:v>53.760679267792099</c:v>
                </c:pt>
                <c:pt idx="1161">
                  <c:v>82.7574998178155</c:v>
                </c:pt>
                <c:pt idx="1162">
                  <c:v>0</c:v>
                </c:pt>
                <c:pt idx="1163">
                  <c:v>0</c:v>
                </c:pt>
                <c:pt idx="1164">
                  <c:v>2.8295180000651001</c:v>
                </c:pt>
                <c:pt idx="1165">
                  <c:v>16.676493952568599</c:v>
                </c:pt>
                <c:pt idx="1166">
                  <c:v>89.045019670390701</c:v>
                </c:pt>
                <c:pt idx="1167">
                  <c:v>111.548089810866</c:v>
                </c:pt>
                <c:pt idx="1168">
                  <c:v>99.744160526228896</c:v>
                </c:pt>
                <c:pt idx="1169">
                  <c:v>71.170301677041394</c:v>
                </c:pt>
                <c:pt idx="1170">
                  <c:v>77.311786349985297</c:v>
                </c:pt>
                <c:pt idx="1171">
                  <c:v>46.886324553722602</c:v>
                </c:pt>
                <c:pt idx="1172">
                  <c:v>7.8771540892255798</c:v>
                </c:pt>
                <c:pt idx="1173">
                  <c:v>67.723132098323902</c:v>
                </c:pt>
                <c:pt idx="1174">
                  <c:v>194.43641042148801</c:v>
                </c:pt>
                <c:pt idx="1175">
                  <c:v>100.015252127479</c:v>
                </c:pt>
                <c:pt idx="1176">
                  <c:v>0</c:v>
                </c:pt>
                <c:pt idx="1177">
                  <c:v>38.256908960938603</c:v>
                </c:pt>
                <c:pt idx="1178">
                  <c:v>82.651331819067593</c:v>
                </c:pt>
                <c:pt idx="1179">
                  <c:v>201.30345207668699</c:v>
                </c:pt>
                <c:pt idx="1180">
                  <c:v>298.52346984846997</c:v>
                </c:pt>
                <c:pt idx="1181">
                  <c:v>293.76866309133499</c:v>
                </c:pt>
                <c:pt idx="1182">
                  <c:v>239.90919052239801</c:v>
                </c:pt>
                <c:pt idx="1183">
                  <c:v>225.85753619809799</c:v>
                </c:pt>
                <c:pt idx="1184">
                  <c:v>295.99737031971</c:v>
                </c:pt>
                <c:pt idx="1185">
                  <c:v>395.62556733051503</c:v>
                </c:pt>
                <c:pt idx="1186">
                  <c:v>490.94897751318501</c:v>
                </c:pt>
                <c:pt idx="1187">
                  <c:v>445.82371668546699</c:v>
                </c:pt>
                <c:pt idx="1188">
                  <c:v>188.48410800629301</c:v>
                </c:pt>
                <c:pt idx="1189">
                  <c:v>88.887230612866603</c:v>
                </c:pt>
                <c:pt idx="1190">
                  <c:v>46.137547405601701</c:v>
                </c:pt>
                <c:pt idx="1191">
                  <c:v>95.741598471061096</c:v>
                </c:pt>
                <c:pt idx="1192">
                  <c:v>234.48231217131399</c:v>
                </c:pt>
                <c:pt idx="1193">
                  <c:v>127.104088749149</c:v>
                </c:pt>
                <c:pt idx="1194">
                  <c:v>20.021182724519502</c:v>
                </c:pt>
                <c:pt idx="1195">
                  <c:v>54.1753813081366</c:v>
                </c:pt>
                <c:pt idx="1196">
                  <c:v>202.23099323112299</c:v>
                </c:pt>
                <c:pt idx="1197">
                  <c:v>157.05531331365199</c:v>
                </c:pt>
                <c:pt idx="1198">
                  <c:v>36.259716230579699</c:v>
                </c:pt>
                <c:pt idx="1199">
                  <c:v>220.17475136095399</c:v>
                </c:pt>
                <c:pt idx="1200">
                  <c:v>36.737393232257801</c:v>
                </c:pt>
                <c:pt idx="1201">
                  <c:v>130.50781093105601</c:v>
                </c:pt>
                <c:pt idx="1202">
                  <c:v>293.92380834385199</c:v>
                </c:pt>
                <c:pt idx="1203">
                  <c:v>98.296656904742207</c:v>
                </c:pt>
                <c:pt idx="1204">
                  <c:v>0</c:v>
                </c:pt>
                <c:pt idx="1205">
                  <c:v>48.752414547104998</c:v>
                </c:pt>
                <c:pt idx="1206">
                  <c:v>68.210161285287896</c:v>
                </c:pt>
                <c:pt idx="1207">
                  <c:v>72.400256257431394</c:v>
                </c:pt>
                <c:pt idx="1208">
                  <c:v>77.0007305707923</c:v>
                </c:pt>
                <c:pt idx="1209">
                  <c:v>269.52188926963498</c:v>
                </c:pt>
                <c:pt idx="1210">
                  <c:v>379.02524916990802</c:v>
                </c:pt>
                <c:pt idx="1211">
                  <c:v>292.18025180147299</c:v>
                </c:pt>
                <c:pt idx="1212">
                  <c:v>105.995035902154</c:v>
                </c:pt>
                <c:pt idx="1213">
                  <c:v>66.347436854633202</c:v>
                </c:pt>
                <c:pt idx="1214">
                  <c:v>216.140750218958</c:v>
                </c:pt>
                <c:pt idx="1215">
                  <c:v>214.27530137443699</c:v>
                </c:pt>
                <c:pt idx="1216">
                  <c:v>90.0855372307431</c:v>
                </c:pt>
                <c:pt idx="1217">
                  <c:v>81.593409367671299</c:v>
                </c:pt>
                <c:pt idx="1218">
                  <c:v>19.5364713938459</c:v>
                </c:pt>
                <c:pt idx="1219">
                  <c:v>91.6844539994499</c:v>
                </c:pt>
                <c:pt idx="1220">
                  <c:v>41.017959957814803</c:v>
                </c:pt>
                <c:pt idx="1221">
                  <c:v>85.728512307289705</c:v>
                </c:pt>
                <c:pt idx="1222">
                  <c:v>106.13367251737399</c:v>
                </c:pt>
                <c:pt idx="1223">
                  <c:v>77.459171733023695</c:v>
                </c:pt>
                <c:pt idx="1224">
                  <c:v>101.375321596867</c:v>
                </c:pt>
                <c:pt idx="1225">
                  <c:v>98.657368395706499</c:v>
                </c:pt>
                <c:pt idx="1226">
                  <c:v>84.328648799889805</c:v>
                </c:pt>
                <c:pt idx="1227">
                  <c:v>54.137713351407797</c:v>
                </c:pt>
                <c:pt idx="1228">
                  <c:v>45.605215563237003</c:v>
                </c:pt>
                <c:pt idx="1229">
                  <c:v>74.046813130294098</c:v>
                </c:pt>
                <c:pt idx="1230">
                  <c:v>72.992301571144793</c:v>
                </c:pt>
                <c:pt idx="1231">
                  <c:v>71.059245028258204</c:v>
                </c:pt>
                <c:pt idx="1232">
                  <c:v>0</c:v>
                </c:pt>
                <c:pt idx="1233">
                  <c:v>0</c:v>
                </c:pt>
                <c:pt idx="1234">
                  <c:v>0</c:v>
                </c:pt>
                <c:pt idx="1235">
                  <c:v>67.936969892646601</c:v>
                </c:pt>
                <c:pt idx="1236">
                  <c:v>116.11461080523399</c:v>
                </c:pt>
                <c:pt idx="1237">
                  <c:v>93.744301361205999</c:v>
                </c:pt>
                <c:pt idx="1238">
                  <c:v>8.2515573560585604</c:v>
                </c:pt>
                <c:pt idx="1239">
                  <c:v>34.079252934614502</c:v>
                </c:pt>
                <c:pt idx="1240">
                  <c:v>74.124714868019296</c:v>
                </c:pt>
                <c:pt idx="1241">
                  <c:v>21.4343042226017</c:v>
                </c:pt>
                <c:pt idx="1242">
                  <c:v>97.650206319878095</c:v>
                </c:pt>
                <c:pt idx="1243">
                  <c:v>79.441516740353194</c:v>
                </c:pt>
                <c:pt idx="1244">
                  <c:v>81.824830830350194</c:v>
                </c:pt>
                <c:pt idx="1245">
                  <c:v>21.315557663772399</c:v>
                </c:pt>
                <c:pt idx="1246">
                  <c:v>4.70523367929919</c:v>
                </c:pt>
                <c:pt idx="1247">
                  <c:v>0</c:v>
                </c:pt>
                <c:pt idx="1248">
                  <c:v>21.098974395539202</c:v>
                </c:pt>
                <c:pt idx="1249">
                  <c:v>44.501915608883202</c:v>
                </c:pt>
                <c:pt idx="1250">
                  <c:v>25.902127488184501</c:v>
                </c:pt>
                <c:pt idx="1251">
                  <c:v>18.392549111636601</c:v>
                </c:pt>
                <c:pt idx="1252">
                  <c:v>0</c:v>
                </c:pt>
                <c:pt idx="1253">
                  <c:v>22.763517276330099</c:v>
                </c:pt>
                <c:pt idx="1254">
                  <c:v>41.881768851935</c:v>
                </c:pt>
                <c:pt idx="1255">
                  <c:v>65.894667268841403</c:v>
                </c:pt>
                <c:pt idx="1256">
                  <c:v>57.928337108430497</c:v>
                </c:pt>
                <c:pt idx="1257">
                  <c:v>65.174711021515407</c:v>
                </c:pt>
                <c:pt idx="1258">
                  <c:v>125.279561508301</c:v>
                </c:pt>
                <c:pt idx="1259">
                  <c:v>211.76441560120799</c:v>
                </c:pt>
                <c:pt idx="1260">
                  <c:v>105.956616855707</c:v>
                </c:pt>
                <c:pt idx="1261">
                  <c:v>48.019435181972902</c:v>
                </c:pt>
                <c:pt idx="1262">
                  <c:v>45.495635064545297</c:v>
                </c:pt>
                <c:pt idx="1263">
                  <c:v>65.195028819474302</c:v>
                </c:pt>
                <c:pt idx="1264">
                  <c:v>83.0831086242776</c:v>
                </c:pt>
                <c:pt idx="1265">
                  <c:v>67.388891012725693</c:v>
                </c:pt>
                <c:pt idx="1266">
                  <c:v>8.7002119879273092</c:v>
                </c:pt>
                <c:pt idx="1267">
                  <c:v>0</c:v>
                </c:pt>
                <c:pt idx="1268">
                  <c:v>0</c:v>
                </c:pt>
                <c:pt idx="1269">
                  <c:v>6.3928068742734396</c:v>
                </c:pt>
                <c:pt idx="1270">
                  <c:v>10.6344000507553</c:v>
                </c:pt>
                <c:pt idx="1271">
                  <c:v>0</c:v>
                </c:pt>
                <c:pt idx="1272">
                  <c:v>0</c:v>
                </c:pt>
                <c:pt idx="1273">
                  <c:v>0.18134813893964399</c:v>
                </c:pt>
                <c:pt idx="1274">
                  <c:v>16.559862116355799</c:v>
                </c:pt>
                <c:pt idx="1275">
                  <c:v>32.383926419594403</c:v>
                </c:pt>
                <c:pt idx="1276">
                  <c:v>59.811758813689799</c:v>
                </c:pt>
                <c:pt idx="1277">
                  <c:v>69.418440730146301</c:v>
                </c:pt>
                <c:pt idx="1278">
                  <c:v>21.167061935608</c:v>
                </c:pt>
                <c:pt idx="1279">
                  <c:v>124.92121567045299</c:v>
                </c:pt>
                <c:pt idx="1280">
                  <c:v>210.89817476070999</c:v>
                </c:pt>
                <c:pt idx="1281">
                  <c:v>53.011594095596401</c:v>
                </c:pt>
                <c:pt idx="1282">
                  <c:v>7.7140208024917403</c:v>
                </c:pt>
                <c:pt idx="1283">
                  <c:v>13.258734610677401</c:v>
                </c:pt>
                <c:pt idx="1284">
                  <c:v>97.274887998819196</c:v>
                </c:pt>
                <c:pt idx="1285">
                  <c:v>19.5770213462526</c:v>
                </c:pt>
                <c:pt idx="1286">
                  <c:v>100.936673330018</c:v>
                </c:pt>
                <c:pt idx="1287">
                  <c:v>102.282874616108</c:v>
                </c:pt>
                <c:pt idx="1288">
                  <c:v>54.887765669747999</c:v>
                </c:pt>
                <c:pt idx="1289">
                  <c:v>50.534945648374801</c:v>
                </c:pt>
                <c:pt idx="1290">
                  <c:v>19.952512604100001</c:v>
                </c:pt>
                <c:pt idx="1291">
                  <c:v>29.0719203933273</c:v>
                </c:pt>
                <c:pt idx="1292">
                  <c:v>18.143278982534799</c:v>
                </c:pt>
                <c:pt idx="1293">
                  <c:v>0</c:v>
                </c:pt>
                <c:pt idx="1294">
                  <c:v>12.810033038667999</c:v>
                </c:pt>
                <c:pt idx="1295">
                  <c:v>36.3321484993211</c:v>
                </c:pt>
                <c:pt idx="1296">
                  <c:v>34.581173879784501</c:v>
                </c:pt>
                <c:pt idx="1297">
                  <c:v>40.000814862156098</c:v>
                </c:pt>
                <c:pt idx="1298">
                  <c:v>92.881498878454195</c:v>
                </c:pt>
                <c:pt idx="1299">
                  <c:v>63.198270529023397</c:v>
                </c:pt>
                <c:pt idx="1300">
                  <c:v>31.936658057675398</c:v>
                </c:pt>
                <c:pt idx="1301">
                  <c:v>12.0270379633976</c:v>
                </c:pt>
                <c:pt idx="1302">
                  <c:v>3.0862691131404398</c:v>
                </c:pt>
                <c:pt idx="1303">
                  <c:v>76.287593281457205</c:v>
                </c:pt>
                <c:pt idx="1304">
                  <c:v>5.9250667332974398</c:v>
                </c:pt>
                <c:pt idx="1305">
                  <c:v>81.683126394221205</c:v>
                </c:pt>
                <c:pt idx="1306">
                  <c:v>44.3850604377228</c:v>
                </c:pt>
                <c:pt idx="1307">
                  <c:v>66.9322681522397</c:v>
                </c:pt>
                <c:pt idx="1308">
                  <c:v>69.484753427949201</c:v>
                </c:pt>
                <c:pt idx="1309">
                  <c:v>15.7256664380606</c:v>
                </c:pt>
                <c:pt idx="1310">
                  <c:v>88.491105918809794</c:v>
                </c:pt>
                <c:pt idx="1311">
                  <c:v>34.771208285892897</c:v>
                </c:pt>
                <c:pt idx="1312">
                  <c:v>54.104187205081999</c:v>
                </c:pt>
                <c:pt idx="1313">
                  <c:v>120.71653756936099</c:v>
                </c:pt>
                <c:pt idx="1314">
                  <c:v>102.181229565537</c:v>
                </c:pt>
                <c:pt idx="1315">
                  <c:v>21.611128005769402</c:v>
                </c:pt>
                <c:pt idx="1316">
                  <c:v>10.608477069407</c:v>
                </c:pt>
                <c:pt idx="1317">
                  <c:v>13.396992037423701</c:v>
                </c:pt>
                <c:pt idx="1318">
                  <c:v>15.3822370439787</c:v>
                </c:pt>
                <c:pt idx="1319">
                  <c:v>23.424948229631401</c:v>
                </c:pt>
                <c:pt idx="1320">
                  <c:v>21.283212392227899</c:v>
                </c:pt>
                <c:pt idx="1321">
                  <c:v>23.771282552524799</c:v>
                </c:pt>
                <c:pt idx="1322">
                  <c:v>31.076999159184702</c:v>
                </c:pt>
                <c:pt idx="1323">
                  <c:v>20.5461864775991</c:v>
                </c:pt>
                <c:pt idx="1324">
                  <c:v>4.22808615609922</c:v>
                </c:pt>
                <c:pt idx="1325">
                  <c:v>157.82319396796899</c:v>
                </c:pt>
                <c:pt idx="1326">
                  <c:v>304.67237655937703</c:v>
                </c:pt>
                <c:pt idx="1327">
                  <c:v>357.48410007508397</c:v>
                </c:pt>
                <c:pt idx="1328">
                  <c:v>275.98697092468598</c:v>
                </c:pt>
                <c:pt idx="1329">
                  <c:v>164.87373554806501</c:v>
                </c:pt>
                <c:pt idx="1330">
                  <c:v>38.770306116985203</c:v>
                </c:pt>
                <c:pt idx="1331">
                  <c:v>54.124020269293297</c:v>
                </c:pt>
                <c:pt idx="1332">
                  <c:v>159.63771519836999</c:v>
                </c:pt>
                <c:pt idx="1333">
                  <c:v>258.00554460077899</c:v>
                </c:pt>
                <c:pt idx="1334">
                  <c:v>100.287368843778</c:v>
                </c:pt>
                <c:pt idx="1335">
                  <c:v>248.57196272318899</c:v>
                </c:pt>
                <c:pt idx="1336">
                  <c:v>172.539233722924</c:v>
                </c:pt>
                <c:pt idx="1337">
                  <c:v>66.121300576743707</c:v>
                </c:pt>
                <c:pt idx="1338">
                  <c:v>64.381192404517506</c:v>
                </c:pt>
                <c:pt idx="1339">
                  <c:v>145.58098999913801</c:v>
                </c:pt>
                <c:pt idx="1340">
                  <c:v>379.653605727333</c:v>
                </c:pt>
                <c:pt idx="1341">
                  <c:v>500.99110065166298</c:v>
                </c:pt>
                <c:pt idx="1342">
                  <c:v>394.453592602735</c:v>
                </c:pt>
                <c:pt idx="1343">
                  <c:v>18.314325771179</c:v>
                </c:pt>
                <c:pt idx="1344">
                  <c:v>216.97097235722501</c:v>
                </c:pt>
                <c:pt idx="1345">
                  <c:v>121.816626082433</c:v>
                </c:pt>
                <c:pt idx="1346">
                  <c:v>84.319304585056003</c:v>
                </c:pt>
                <c:pt idx="1347">
                  <c:v>123.592501825582</c:v>
                </c:pt>
                <c:pt idx="1348">
                  <c:v>203.024158818046</c:v>
                </c:pt>
                <c:pt idx="1349">
                  <c:v>242.01803511514501</c:v>
                </c:pt>
                <c:pt idx="1350">
                  <c:v>81.551828801284302</c:v>
                </c:pt>
                <c:pt idx="1351">
                  <c:v>2.6236550074715899</c:v>
                </c:pt>
                <c:pt idx="1352">
                  <c:v>18.0173584299244</c:v>
                </c:pt>
                <c:pt idx="1353">
                  <c:v>29.205547313064201</c:v>
                </c:pt>
                <c:pt idx="1354">
                  <c:v>6.6523852047394199</c:v>
                </c:pt>
                <c:pt idx="1355">
                  <c:v>21.006444570084199</c:v>
                </c:pt>
                <c:pt idx="1356">
                  <c:v>27.213047156550601</c:v>
                </c:pt>
                <c:pt idx="1357">
                  <c:v>78.048641899359495</c:v>
                </c:pt>
                <c:pt idx="1358">
                  <c:v>96.018456924992506</c:v>
                </c:pt>
                <c:pt idx="1359">
                  <c:v>80.782970396328295</c:v>
                </c:pt>
                <c:pt idx="1360">
                  <c:v>97.246759961394801</c:v>
                </c:pt>
                <c:pt idx="1361">
                  <c:v>34.9258393394541</c:v>
                </c:pt>
                <c:pt idx="1362">
                  <c:v>88.799055878861793</c:v>
                </c:pt>
                <c:pt idx="1363">
                  <c:v>28.521135119695501</c:v>
                </c:pt>
                <c:pt idx="1364">
                  <c:v>10.6428147978465</c:v>
                </c:pt>
                <c:pt idx="1365">
                  <c:v>0</c:v>
                </c:pt>
                <c:pt idx="1366">
                  <c:v>11.008522622726</c:v>
                </c:pt>
                <c:pt idx="1367">
                  <c:v>81.817314899960706</c:v>
                </c:pt>
                <c:pt idx="1368">
                  <c:v>133.393387443862</c:v>
                </c:pt>
                <c:pt idx="1369">
                  <c:v>82.299589980195805</c:v>
                </c:pt>
                <c:pt idx="1370">
                  <c:v>355.969059332764</c:v>
                </c:pt>
                <c:pt idx="1371">
                  <c:v>204.964324878908</c:v>
                </c:pt>
                <c:pt idx="1372">
                  <c:v>116.046643405533</c:v>
                </c:pt>
                <c:pt idx="1373">
                  <c:v>142.11798723069401</c:v>
                </c:pt>
                <c:pt idx="1374">
                  <c:v>263.12234583715099</c:v>
                </c:pt>
                <c:pt idx="1375">
                  <c:v>153.69861804916701</c:v>
                </c:pt>
                <c:pt idx="1376">
                  <c:v>60.104923904148897</c:v>
                </c:pt>
                <c:pt idx="1377">
                  <c:v>89.968936488921102</c:v>
                </c:pt>
                <c:pt idx="1378">
                  <c:v>137.53332667530901</c:v>
                </c:pt>
                <c:pt idx="1379">
                  <c:v>170.134650346814</c:v>
                </c:pt>
                <c:pt idx="1380">
                  <c:v>178.34185539479799</c:v>
                </c:pt>
                <c:pt idx="1381">
                  <c:v>191.26640981801901</c:v>
                </c:pt>
                <c:pt idx="1382">
                  <c:v>179.78692384804901</c:v>
                </c:pt>
                <c:pt idx="1383">
                  <c:v>181.41091692354399</c:v>
                </c:pt>
                <c:pt idx="1384">
                  <c:v>80.225688463741093</c:v>
                </c:pt>
                <c:pt idx="1385">
                  <c:v>46.493448176268799</c:v>
                </c:pt>
                <c:pt idx="1386">
                  <c:v>13.851036062451801</c:v>
                </c:pt>
                <c:pt idx="1387">
                  <c:v>47.065162496354802</c:v>
                </c:pt>
                <c:pt idx="1388">
                  <c:v>93.443278585408194</c:v>
                </c:pt>
                <c:pt idx="1389">
                  <c:v>93.414924584307101</c:v>
                </c:pt>
                <c:pt idx="1390">
                  <c:v>150.21191113796101</c:v>
                </c:pt>
                <c:pt idx="1391">
                  <c:v>99.4468109981064</c:v>
                </c:pt>
                <c:pt idx="1392">
                  <c:v>55.590659988760201</c:v>
                </c:pt>
                <c:pt idx="1393">
                  <c:v>33.444484727502797</c:v>
                </c:pt>
                <c:pt idx="1394">
                  <c:v>23.016363787055901</c:v>
                </c:pt>
                <c:pt idx="1395">
                  <c:v>4.3268603469527802</c:v>
                </c:pt>
                <c:pt idx="1396">
                  <c:v>57.994297595004703</c:v>
                </c:pt>
                <c:pt idx="1397">
                  <c:v>136.91111202680901</c:v>
                </c:pt>
                <c:pt idx="1398">
                  <c:v>49.607352846161199</c:v>
                </c:pt>
                <c:pt idx="1399">
                  <c:v>1.6239211065445101</c:v>
                </c:pt>
                <c:pt idx="1400">
                  <c:v>0</c:v>
                </c:pt>
                <c:pt idx="1401">
                  <c:v>18.364406914960099</c:v>
                </c:pt>
                <c:pt idx="1402">
                  <c:v>58.114937665562003</c:v>
                </c:pt>
                <c:pt idx="1403">
                  <c:v>24.900087100330701</c:v>
                </c:pt>
                <c:pt idx="1404">
                  <c:v>101.237160219957</c:v>
                </c:pt>
                <c:pt idx="1405">
                  <c:v>39.116998297162297</c:v>
                </c:pt>
                <c:pt idx="1406">
                  <c:v>0</c:v>
                </c:pt>
                <c:pt idx="1407">
                  <c:v>52.443242226808401</c:v>
                </c:pt>
                <c:pt idx="1408">
                  <c:v>52.189548187006402</c:v>
                </c:pt>
                <c:pt idx="1409">
                  <c:v>6.9252933007611199</c:v>
                </c:pt>
                <c:pt idx="1410">
                  <c:v>29.572448913837</c:v>
                </c:pt>
                <c:pt idx="1411">
                  <c:v>56.214659712797001</c:v>
                </c:pt>
                <c:pt idx="1412">
                  <c:v>82.807344121792894</c:v>
                </c:pt>
                <c:pt idx="1413">
                  <c:v>81.870401297004193</c:v>
                </c:pt>
                <c:pt idx="1414">
                  <c:v>72.495481474082197</c:v>
                </c:pt>
                <c:pt idx="1415">
                  <c:v>80.041069200064598</c:v>
                </c:pt>
                <c:pt idx="1416">
                  <c:v>92.331718084682606</c:v>
                </c:pt>
                <c:pt idx="1417">
                  <c:v>76.7900902938011</c:v>
                </c:pt>
                <c:pt idx="1418">
                  <c:v>88.238835976266699</c:v>
                </c:pt>
                <c:pt idx="1419">
                  <c:v>29.944987109983</c:v>
                </c:pt>
                <c:pt idx="1420">
                  <c:v>78.987603868286598</c:v>
                </c:pt>
                <c:pt idx="1421">
                  <c:v>85.411304302161099</c:v>
                </c:pt>
                <c:pt idx="1422">
                  <c:v>55.622000689392898</c:v>
                </c:pt>
                <c:pt idx="1423">
                  <c:v>104.69657303072</c:v>
                </c:pt>
                <c:pt idx="1424">
                  <c:v>97.888869798849598</c:v>
                </c:pt>
                <c:pt idx="1425">
                  <c:v>89.056432096607097</c:v>
                </c:pt>
                <c:pt idx="1426">
                  <c:v>97.279860694091695</c:v>
                </c:pt>
                <c:pt idx="1427">
                  <c:v>7.02</c:v>
                </c:pt>
                <c:pt idx="1428">
                  <c:v>13.451960539257399</c:v>
                </c:pt>
                <c:pt idx="1429">
                  <c:v>55.635936884446501</c:v>
                </c:pt>
                <c:pt idx="1430">
                  <c:v>80.996922546245202</c:v>
                </c:pt>
                <c:pt idx="1431">
                  <c:v>3.51</c:v>
                </c:pt>
                <c:pt idx="1432">
                  <c:v>16.734322684625099</c:v>
                </c:pt>
                <c:pt idx="1433">
                  <c:v>38.663625805344097</c:v>
                </c:pt>
                <c:pt idx="1434">
                  <c:v>53.098349808214799</c:v>
                </c:pt>
                <c:pt idx="1435">
                  <c:v>49.415514293055303</c:v>
                </c:pt>
                <c:pt idx="1436">
                  <c:v>96.993060404138006</c:v>
                </c:pt>
                <c:pt idx="1437">
                  <c:v>236.704254098673</c:v>
                </c:pt>
                <c:pt idx="1438">
                  <c:v>75.664630404175597</c:v>
                </c:pt>
                <c:pt idx="1439">
                  <c:v>86.4588524296977</c:v>
                </c:pt>
                <c:pt idx="1440">
                  <c:v>58.822810843550499</c:v>
                </c:pt>
                <c:pt idx="1441">
                  <c:v>116.299055590538</c:v>
                </c:pt>
                <c:pt idx="1442">
                  <c:v>47.0463415349817</c:v>
                </c:pt>
                <c:pt idx="1443">
                  <c:v>182.74293505183101</c:v>
                </c:pt>
                <c:pt idx="1444">
                  <c:v>224.87787647916701</c:v>
                </c:pt>
                <c:pt idx="1445">
                  <c:v>311.58073899573901</c:v>
                </c:pt>
                <c:pt idx="1446">
                  <c:v>367.92457371947501</c:v>
                </c:pt>
                <c:pt idx="1447">
                  <c:v>290.90067544103601</c:v>
                </c:pt>
                <c:pt idx="1448">
                  <c:v>153.333645937911</c:v>
                </c:pt>
                <c:pt idx="1449">
                  <c:v>85.556314448347905</c:v>
                </c:pt>
                <c:pt idx="1450">
                  <c:v>42.585529034467598</c:v>
                </c:pt>
                <c:pt idx="1451">
                  <c:v>105.161516355933</c:v>
                </c:pt>
                <c:pt idx="1452">
                  <c:v>264.69739876463399</c:v>
                </c:pt>
                <c:pt idx="1453">
                  <c:v>366.31809232654501</c:v>
                </c:pt>
                <c:pt idx="1454">
                  <c:v>113.950309820809</c:v>
                </c:pt>
                <c:pt idx="1455">
                  <c:v>115.456949138906</c:v>
                </c:pt>
                <c:pt idx="1456">
                  <c:v>13.101713554001</c:v>
                </c:pt>
                <c:pt idx="1457">
                  <c:v>61.092637622153298</c:v>
                </c:pt>
                <c:pt idx="1458">
                  <c:v>19.809690861097099</c:v>
                </c:pt>
                <c:pt idx="1459">
                  <c:v>68.793937554351402</c:v>
                </c:pt>
                <c:pt idx="1460">
                  <c:v>80.806893867283605</c:v>
                </c:pt>
                <c:pt idx="1461">
                  <c:v>144.23248768880001</c:v>
                </c:pt>
                <c:pt idx="1462">
                  <c:v>149.75200223668099</c:v>
                </c:pt>
                <c:pt idx="1463">
                  <c:v>255.927473390909</c:v>
                </c:pt>
                <c:pt idx="1464">
                  <c:v>102.411600870173</c:v>
                </c:pt>
                <c:pt idx="1465">
                  <c:v>98.805541491640199</c:v>
                </c:pt>
                <c:pt idx="1466">
                  <c:v>158.478316156966</c:v>
                </c:pt>
                <c:pt idx="1467">
                  <c:v>258.17497383654501</c:v>
                </c:pt>
                <c:pt idx="1468">
                  <c:v>370.27873348337198</c:v>
                </c:pt>
                <c:pt idx="1469">
                  <c:v>373.955949836272</c:v>
                </c:pt>
                <c:pt idx="1470">
                  <c:v>187.65495282760099</c:v>
                </c:pt>
                <c:pt idx="1471">
                  <c:v>46.985998599110097</c:v>
                </c:pt>
                <c:pt idx="1472">
                  <c:v>73.026257421394504</c:v>
                </c:pt>
                <c:pt idx="1473">
                  <c:v>82.5546768784249</c:v>
                </c:pt>
                <c:pt idx="1474">
                  <c:v>74.394324221897506</c:v>
                </c:pt>
                <c:pt idx="1475">
                  <c:v>248.67956455622101</c:v>
                </c:pt>
                <c:pt idx="1476">
                  <c:v>263.78714947431899</c:v>
                </c:pt>
                <c:pt idx="1477">
                  <c:v>402.62127443432399</c:v>
                </c:pt>
                <c:pt idx="1478">
                  <c:v>443.15335723337</c:v>
                </c:pt>
                <c:pt idx="1479">
                  <c:v>246.62826030354901</c:v>
                </c:pt>
                <c:pt idx="1480">
                  <c:v>247.856705274879</c:v>
                </c:pt>
                <c:pt idx="1481">
                  <c:v>526.00571806843902</c:v>
                </c:pt>
                <c:pt idx="1482">
                  <c:v>870.75541061254398</c:v>
                </c:pt>
                <c:pt idx="1483">
                  <c:v>616.21889191038304</c:v>
                </c:pt>
                <c:pt idx="1484">
                  <c:v>386.79170033157698</c:v>
                </c:pt>
                <c:pt idx="1485">
                  <c:v>335.47121979519301</c:v>
                </c:pt>
                <c:pt idx="1486">
                  <c:v>385.72412440439803</c:v>
                </c:pt>
                <c:pt idx="1487">
                  <c:v>364.18347136408897</c:v>
                </c:pt>
                <c:pt idx="1488">
                  <c:v>211.901834307916</c:v>
                </c:pt>
                <c:pt idx="1489">
                  <c:v>1.2328514242666699</c:v>
                </c:pt>
                <c:pt idx="1490">
                  <c:v>0</c:v>
                </c:pt>
                <c:pt idx="1491">
                  <c:v>13.5556145408665</c:v>
                </c:pt>
                <c:pt idx="1492">
                  <c:v>518.57840361162096</c:v>
                </c:pt>
                <c:pt idx="1493">
                  <c:v>314.84845516486303</c:v>
                </c:pt>
                <c:pt idx="1494">
                  <c:v>154.696699001996</c:v>
                </c:pt>
                <c:pt idx="1495">
                  <c:v>155.20729288757499</c:v>
                </c:pt>
                <c:pt idx="1496">
                  <c:v>59.396222289310202</c:v>
                </c:pt>
                <c:pt idx="1497">
                  <c:v>6.3730576736184403</c:v>
                </c:pt>
                <c:pt idx="1498">
                  <c:v>9.2080650974842797</c:v>
                </c:pt>
                <c:pt idx="1499">
                  <c:v>16.0838303162061</c:v>
                </c:pt>
                <c:pt idx="1500">
                  <c:v>524.65502726751197</c:v>
                </c:pt>
                <c:pt idx="1501">
                  <c:v>955.43801054432004</c:v>
                </c:pt>
                <c:pt idx="1502">
                  <c:v>875.16071155989403</c:v>
                </c:pt>
                <c:pt idx="1503">
                  <c:v>1199.50830671328</c:v>
                </c:pt>
                <c:pt idx="1504">
                  <c:v>1038.2380457124</c:v>
                </c:pt>
                <c:pt idx="1505">
                  <c:v>652.48838377389905</c:v>
                </c:pt>
                <c:pt idx="1506">
                  <c:v>436.77128217150198</c:v>
                </c:pt>
                <c:pt idx="1507">
                  <c:v>422.27951170524699</c:v>
                </c:pt>
                <c:pt idx="1508">
                  <c:v>46.971977819258498</c:v>
                </c:pt>
                <c:pt idx="1509">
                  <c:v>138.10576363424701</c:v>
                </c:pt>
                <c:pt idx="1510">
                  <c:v>112.407261079937</c:v>
                </c:pt>
                <c:pt idx="1511">
                  <c:v>62.775502309714597</c:v>
                </c:pt>
                <c:pt idx="1512">
                  <c:v>293.992869910965</c:v>
                </c:pt>
                <c:pt idx="1513">
                  <c:v>230.53942249896099</c:v>
                </c:pt>
                <c:pt idx="1514">
                  <c:v>206.45370877947599</c:v>
                </c:pt>
                <c:pt idx="1515">
                  <c:v>60.16188105885</c:v>
                </c:pt>
                <c:pt idx="1516">
                  <c:v>357.32938623098403</c:v>
                </c:pt>
                <c:pt idx="1517">
                  <c:v>559.36298696364395</c:v>
                </c:pt>
                <c:pt idx="1518">
                  <c:v>462.80176285208699</c:v>
                </c:pt>
                <c:pt idx="1519">
                  <c:v>336.37783614449501</c:v>
                </c:pt>
                <c:pt idx="1520">
                  <c:v>0</c:v>
                </c:pt>
                <c:pt idx="1521">
                  <c:v>23.8319781226161</c:v>
                </c:pt>
                <c:pt idx="1522">
                  <c:v>26.919157369059</c:v>
                </c:pt>
                <c:pt idx="1523">
                  <c:v>428.54267239170201</c:v>
                </c:pt>
                <c:pt idx="1524">
                  <c:v>134.62225477540201</c:v>
                </c:pt>
                <c:pt idx="1525">
                  <c:v>56.148195340947296</c:v>
                </c:pt>
                <c:pt idx="1526">
                  <c:v>16.005333245969901</c:v>
                </c:pt>
                <c:pt idx="1527">
                  <c:v>2.8135778448741702</c:v>
                </c:pt>
                <c:pt idx="1528">
                  <c:v>70.526487696737902</c:v>
                </c:pt>
                <c:pt idx="1529">
                  <c:v>11.839137430820401</c:v>
                </c:pt>
                <c:pt idx="1530">
                  <c:v>212.15961463653599</c:v>
                </c:pt>
                <c:pt idx="1531">
                  <c:v>280.75268990458</c:v>
                </c:pt>
                <c:pt idx="1532">
                  <c:v>78.832848902498498</c:v>
                </c:pt>
                <c:pt idx="1533">
                  <c:v>14.445064068154499</c:v>
                </c:pt>
                <c:pt idx="1534">
                  <c:v>76.716829686724594</c:v>
                </c:pt>
                <c:pt idx="1535">
                  <c:v>45.464430091032</c:v>
                </c:pt>
                <c:pt idx="1536">
                  <c:v>33.607813768861902</c:v>
                </c:pt>
                <c:pt idx="1537">
                  <c:v>56.644532853879703</c:v>
                </c:pt>
                <c:pt idx="1538">
                  <c:v>340.04534123311203</c:v>
                </c:pt>
                <c:pt idx="1539">
                  <c:v>311.66148035567699</c:v>
                </c:pt>
                <c:pt idx="1540">
                  <c:v>71.177392861451594</c:v>
                </c:pt>
                <c:pt idx="1541">
                  <c:v>67.389496710899706</c:v>
                </c:pt>
                <c:pt idx="1542">
                  <c:v>177.252101008605</c:v>
                </c:pt>
                <c:pt idx="1543">
                  <c:v>250.25018179218301</c:v>
                </c:pt>
                <c:pt idx="1544">
                  <c:v>363.06197272295901</c:v>
                </c:pt>
                <c:pt idx="1545">
                  <c:v>465.264218207711</c:v>
                </c:pt>
                <c:pt idx="1546">
                  <c:v>310.71986174670599</c:v>
                </c:pt>
                <c:pt idx="1547">
                  <c:v>347.93013607900099</c:v>
                </c:pt>
                <c:pt idx="1548">
                  <c:v>386.17501069085301</c:v>
                </c:pt>
                <c:pt idx="1549">
                  <c:v>498.60813466157703</c:v>
                </c:pt>
                <c:pt idx="1550">
                  <c:v>755.75794397036805</c:v>
                </c:pt>
                <c:pt idx="1551">
                  <c:v>535.11287666459896</c:v>
                </c:pt>
                <c:pt idx="1552">
                  <c:v>213.62559333302801</c:v>
                </c:pt>
                <c:pt idx="1553">
                  <c:v>91.728660891087898</c:v>
                </c:pt>
                <c:pt idx="1554">
                  <c:v>152.47329765742799</c:v>
                </c:pt>
                <c:pt idx="1555">
                  <c:v>376.23934946653202</c:v>
                </c:pt>
                <c:pt idx="1556">
                  <c:v>289.06381040425202</c:v>
                </c:pt>
                <c:pt idx="1557">
                  <c:v>139.57001020671601</c:v>
                </c:pt>
                <c:pt idx="1558">
                  <c:v>14.1185967276786</c:v>
                </c:pt>
                <c:pt idx="1559">
                  <c:v>119.418639337645</c:v>
                </c:pt>
                <c:pt idx="1560">
                  <c:v>444.39611931982699</c:v>
                </c:pt>
                <c:pt idx="1561">
                  <c:v>304.91562267076802</c:v>
                </c:pt>
                <c:pt idx="1562">
                  <c:v>46.772890411177599</c:v>
                </c:pt>
                <c:pt idx="1563">
                  <c:v>297.45069606161798</c:v>
                </c:pt>
                <c:pt idx="1564">
                  <c:v>89.692479606410501</c:v>
                </c:pt>
                <c:pt idx="1565">
                  <c:v>65.103483134996097</c:v>
                </c:pt>
                <c:pt idx="1566">
                  <c:v>167.938083140629</c:v>
                </c:pt>
                <c:pt idx="1567">
                  <c:v>33.656582346911001</c:v>
                </c:pt>
                <c:pt idx="1568">
                  <c:v>0</c:v>
                </c:pt>
                <c:pt idx="1569">
                  <c:v>173.02559066061301</c:v>
                </c:pt>
                <c:pt idx="1570">
                  <c:v>74.858738710512</c:v>
                </c:pt>
                <c:pt idx="1571">
                  <c:v>91.241880861238201</c:v>
                </c:pt>
                <c:pt idx="1572">
                  <c:v>122.874284694859</c:v>
                </c:pt>
                <c:pt idx="1573">
                  <c:v>277.34665021867102</c:v>
                </c:pt>
                <c:pt idx="1574">
                  <c:v>548.97708057827299</c:v>
                </c:pt>
                <c:pt idx="1575">
                  <c:v>457.207891861066</c:v>
                </c:pt>
                <c:pt idx="1576">
                  <c:v>211.63975367806401</c:v>
                </c:pt>
                <c:pt idx="1577">
                  <c:v>98.387878872332806</c:v>
                </c:pt>
                <c:pt idx="1578">
                  <c:v>237.58991167392301</c:v>
                </c:pt>
                <c:pt idx="1579">
                  <c:v>259.68422941249997</c:v>
                </c:pt>
                <c:pt idx="1580">
                  <c:v>108.241547923827</c:v>
                </c:pt>
                <c:pt idx="1581">
                  <c:v>119.470239392183</c:v>
                </c:pt>
                <c:pt idx="1582">
                  <c:v>76.900521113191701</c:v>
                </c:pt>
                <c:pt idx="1583">
                  <c:v>52.484435356248497</c:v>
                </c:pt>
                <c:pt idx="1584">
                  <c:v>118.45105903331699</c:v>
                </c:pt>
                <c:pt idx="1585">
                  <c:v>64.053528749830207</c:v>
                </c:pt>
                <c:pt idx="1586">
                  <c:v>91.579955480909703</c:v>
                </c:pt>
                <c:pt idx="1587">
                  <c:v>100.989031126456</c:v>
                </c:pt>
                <c:pt idx="1588">
                  <c:v>78.691733661668295</c:v>
                </c:pt>
                <c:pt idx="1589">
                  <c:v>91.253824133173495</c:v>
                </c:pt>
                <c:pt idx="1590">
                  <c:v>62.215296168950204</c:v>
                </c:pt>
                <c:pt idx="1591">
                  <c:v>236.82270096721999</c:v>
                </c:pt>
                <c:pt idx="1592">
                  <c:v>207.900974702106</c:v>
                </c:pt>
                <c:pt idx="1593">
                  <c:v>4.2802118117213901</c:v>
                </c:pt>
                <c:pt idx="1594">
                  <c:v>73.484599059947399</c:v>
                </c:pt>
                <c:pt idx="1595">
                  <c:v>70.215692319997302</c:v>
                </c:pt>
                <c:pt idx="1596">
                  <c:v>0</c:v>
                </c:pt>
                <c:pt idx="1597">
                  <c:v>0</c:v>
                </c:pt>
                <c:pt idx="1598">
                  <c:v>0</c:v>
                </c:pt>
                <c:pt idx="1599">
                  <c:v>70.050208301800694</c:v>
                </c:pt>
                <c:pt idx="1600">
                  <c:v>62.294679516812998</c:v>
                </c:pt>
                <c:pt idx="1601">
                  <c:v>229.50669954147199</c:v>
                </c:pt>
                <c:pt idx="1602">
                  <c:v>118.860922622836</c:v>
                </c:pt>
                <c:pt idx="1603">
                  <c:v>85.556085336594407</c:v>
                </c:pt>
                <c:pt idx="1604">
                  <c:v>183.53786005051799</c:v>
                </c:pt>
                <c:pt idx="1605">
                  <c:v>87.983263571051097</c:v>
                </c:pt>
                <c:pt idx="1606">
                  <c:v>112.978108857122</c:v>
                </c:pt>
                <c:pt idx="1607">
                  <c:v>129.427502398087</c:v>
                </c:pt>
                <c:pt idx="1608">
                  <c:v>61.307268515277599</c:v>
                </c:pt>
                <c:pt idx="1609">
                  <c:v>124.829620060528</c:v>
                </c:pt>
                <c:pt idx="1610">
                  <c:v>69.676953093328606</c:v>
                </c:pt>
                <c:pt idx="1611">
                  <c:v>109.635209606114</c:v>
                </c:pt>
                <c:pt idx="1612">
                  <c:v>91.067523241369301</c:v>
                </c:pt>
                <c:pt idx="1613">
                  <c:v>162.342156636222</c:v>
                </c:pt>
                <c:pt idx="1614">
                  <c:v>133.15758256986899</c:v>
                </c:pt>
                <c:pt idx="1615">
                  <c:v>117.34025546415</c:v>
                </c:pt>
                <c:pt idx="1616">
                  <c:v>0</c:v>
                </c:pt>
                <c:pt idx="1617">
                  <c:v>147.812596629327</c:v>
                </c:pt>
                <c:pt idx="1618">
                  <c:v>252.12643168000599</c:v>
                </c:pt>
                <c:pt idx="1619">
                  <c:v>249.08922464574201</c:v>
                </c:pt>
                <c:pt idx="1620">
                  <c:v>190.855672812162</c:v>
                </c:pt>
                <c:pt idx="1621">
                  <c:v>47.120631932500601</c:v>
                </c:pt>
                <c:pt idx="1622">
                  <c:v>155.14019042298199</c:v>
                </c:pt>
                <c:pt idx="1623">
                  <c:v>190.22810977323601</c:v>
                </c:pt>
                <c:pt idx="1624">
                  <c:v>145.669656414098</c:v>
                </c:pt>
                <c:pt idx="1625">
                  <c:v>43.6617765402328</c:v>
                </c:pt>
                <c:pt idx="1626">
                  <c:v>32.681724963343399</c:v>
                </c:pt>
                <c:pt idx="1627">
                  <c:v>148.524720317245</c:v>
                </c:pt>
                <c:pt idx="1628">
                  <c:v>306.31333642520701</c:v>
                </c:pt>
                <c:pt idx="1629">
                  <c:v>92.264731024055095</c:v>
                </c:pt>
                <c:pt idx="1630">
                  <c:v>65.678619037040704</c:v>
                </c:pt>
                <c:pt idx="1631">
                  <c:v>17.2186530324107</c:v>
                </c:pt>
                <c:pt idx="1632">
                  <c:v>6.7193607550704799</c:v>
                </c:pt>
                <c:pt idx="1633">
                  <c:v>27.241391788337801</c:v>
                </c:pt>
                <c:pt idx="1634">
                  <c:v>124.546933063875</c:v>
                </c:pt>
                <c:pt idx="1635">
                  <c:v>29.057802699418499</c:v>
                </c:pt>
                <c:pt idx="1636">
                  <c:v>0</c:v>
                </c:pt>
                <c:pt idx="1637">
                  <c:v>9.1699810106677299E-2</c:v>
                </c:pt>
                <c:pt idx="1638">
                  <c:v>80.162238619017302</c:v>
                </c:pt>
                <c:pt idx="1639">
                  <c:v>25.360575024674901</c:v>
                </c:pt>
                <c:pt idx="1640">
                  <c:v>131.956636348763</c:v>
                </c:pt>
                <c:pt idx="1641">
                  <c:v>142.732134004805</c:v>
                </c:pt>
                <c:pt idx="1642">
                  <c:v>50.1263829073553</c:v>
                </c:pt>
                <c:pt idx="1643">
                  <c:v>134.96086130768401</c:v>
                </c:pt>
                <c:pt idx="1644">
                  <c:v>271.760318847294</c:v>
                </c:pt>
                <c:pt idx="1645">
                  <c:v>84.996757259179702</c:v>
                </c:pt>
                <c:pt idx="1646">
                  <c:v>6.7077324001171803</c:v>
                </c:pt>
                <c:pt idx="1647">
                  <c:v>75.887430406986695</c:v>
                </c:pt>
                <c:pt idx="1648">
                  <c:v>88.779697990179599</c:v>
                </c:pt>
                <c:pt idx="1649">
                  <c:v>90.903758179020997</c:v>
                </c:pt>
                <c:pt idx="1650">
                  <c:v>166.89163743406601</c:v>
                </c:pt>
                <c:pt idx="1651">
                  <c:v>264.884463740081</c:v>
                </c:pt>
                <c:pt idx="1652">
                  <c:v>155.447310903919</c:v>
                </c:pt>
                <c:pt idx="1653">
                  <c:v>141.11185337678401</c:v>
                </c:pt>
                <c:pt idx="1654">
                  <c:v>65.1986033109754</c:v>
                </c:pt>
                <c:pt idx="1655">
                  <c:v>109.769066269018</c:v>
                </c:pt>
                <c:pt idx="1656">
                  <c:v>86.214299792438496</c:v>
                </c:pt>
                <c:pt idx="1657">
                  <c:v>24.221349086417899</c:v>
                </c:pt>
                <c:pt idx="1658">
                  <c:v>75.550501266812105</c:v>
                </c:pt>
                <c:pt idx="1659">
                  <c:v>171.710430085631</c:v>
                </c:pt>
                <c:pt idx="1660">
                  <c:v>198.66088569850399</c:v>
                </c:pt>
                <c:pt idx="1661">
                  <c:v>175.102107536066</c:v>
                </c:pt>
                <c:pt idx="1662">
                  <c:v>87.6267627813546</c:v>
                </c:pt>
                <c:pt idx="1663">
                  <c:v>137.49145172640601</c:v>
                </c:pt>
                <c:pt idx="1664">
                  <c:v>120.935870528603</c:v>
                </c:pt>
                <c:pt idx="1665">
                  <c:v>10.964716623048</c:v>
                </c:pt>
                <c:pt idx="1666">
                  <c:v>72.569690656315004</c:v>
                </c:pt>
                <c:pt idx="1667">
                  <c:v>46.407626217338802</c:v>
                </c:pt>
                <c:pt idx="1668">
                  <c:v>67.843559313895099</c:v>
                </c:pt>
                <c:pt idx="1669">
                  <c:v>110.976526630571</c:v>
                </c:pt>
                <c:pt idx="1670">
                  <c:v>208.66863739585099</c:v>
                </c:pt>
                <c:pt idx="1671">
                  <c:v>308.90716649667098</c:v>
                </c:pt>
                <c:pt idx="1672">
                  <c:v>257.66086455793999</c:v>
                </c:pt>
                <c:pt idx="1673">
                  <c:v>291.83650114561999</c:v>
                </c:pt>
                <c:pt idx="1674">
                  <c:v>230.735230303733</c:v>
                </c:pt>
              </c:numCache>
            </c:numRef>
          </c:val>
          <c:extLst>
            <c:ext xmlns:c16="http://schemas.microsoft.com/office/drawing/2014/chart" uri="{C3380CC4-5D6E-409C-BE32-E72D297353CC}">
              <c16:uniqueId val="{00000001-4C76-43E5-9831-EA1FD4CDDF46}"/>
            </c:ext>
          </c:extLst>
        </c:ser>
        <c:dLbls>
          <c:showLegendKey val="0"/>
          <c:showVal val="0"/>
          <c:showCatName val="0"/>
          <c:showSerName val="0"/>
          <c:showPercent val="0"/>
          <c:showBubbleSize val="0"/>
        </c:dLbls>
        <c:gapWidth val="150"/>
        <c:overlap val="100"/>
        <c:axId val="1060649504"/>
        <c:axId val="1110222080"/>
      </c:barChart>
      <c:lineChart>
        <c:grouping val="standard"/>
        <c:varyColors val="0"/>
        <c:ser>
          <c:idx val="2"/>
          <c:order val="2"/>
          <c:tx>
            <c:strRef>
              <c:f>'5.4'!$E$5</c:f>
              <c:strCache>
                <c:ptCount val="1"/>
                <c:pt idx="0">
                  <c:v>Max. southern production</c:v>
                </c:pt>
              </c:strCache>
            </c:strRef>
          </c:tx>
          <c:spPr>
            <a:ln w="28575" cap="rnd">
              <a:solidFill>
                <a:srgbClr val="60307F"/>
              </a:solidFill>
              <a:round/>
            </a:ln>
            <a:effectLst/>
          </c:spPr>
          <c:marker>
            <c:symbol val="none"/>
          </c:marker>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'5.4'!$E$6:$E$1680</c:f>
              <c:numCache>
                <c:formatCode>_-* #,##0_-;\-* #,##0_-;_-* "-"??_-;_-@_-</c:formatCode>
                <c:ptCount val="1675"/>
                <c:pt idx="0">
                  <c:v>1211.4928864898</c:v>
                </c:pt>
                <c:pt idx="1">
                  <c:v>1211.4928864898</c:v>
                </c:pt>
                <c:pt idx="2">
                  <c:v>1211.4928864898</c:v>
                </c:pt>
                <c:pt idx="3">
                  <c:v>1211.4928864898</c:v>
                </c:pt>
                <c:pt idx="4">
                  <c:v>1211.4928864898</c:v>
                </c:pt>
                <c:pt idx="5">
                  <c:v>1211.4928864898</c:v>
                </c:pt>
                <c:pt idx="6">
                  <c:v>1211.4928864898</c:v>
                </c:pt>
                <c:pt idx="7">
                  <c:v>1211.4928864898</c:v>
                </c:pt>
                <c:pt idx="8">
                  <c:v>1211.4928864898</c:v>
                </c:pt>
                <c:pt idx="9">
                  <c:v>1211.4928864898</c:v>
                </c:pt>
                <c:pt idx="10">
                  <c:v>1211.4928864898</c:v>
                </c:pt>
                <c:pt idx="11">
                  <c:v>1211.4928864898</c:v>
                </c:pt>
                <c:pt idx="12">
                  <c:v>1211.4928864898</c:v>
                </c:pt>
                <c:pt idx="13">
                  <c:v>1211.4928864898</c:v>
                </c:pt>
                <c:pt idx="14">
                  <c:v>1211.4928864898</c:v>
                </c:pt>
                <c:pt idx="15">
                  <c:v>1211.4928864898</c:v>
                </c:pt>
                <c:pt idx="16">
                  <c:v>1211.4928864898</c:v>
                </c:pt>
                <c:pt idx="17">
                  <c:v>1211.4928864898</c:v>
                </c:pt>
                <c:pt idx="18">
                  <c:v>1211.4928864898</c:v>
                </c:pt>
                <c:pt idx="19">
                  <c:v>1211.4928864898</c:v>
                </c:pt>
                <c:pt idx="20">
                  <c:v>1211.4928864898</c:v>
                </c:pt>
                <c:pt idx="21">
                  <c:v>1211.4928864898</c:v>
                </c:pt>
                <c:pt idx="22">
                  <c:v>1211.4928864898</c:v>
                </c:pt>
                <c:pt idx="23">
                  <c:v>1211.4928864898</c:v>
                </c:pt>
                <c:pt idx="24">
                  <c:v>1211.4928864898</c:v>
                </c:pt>
                <c:pt idx="25">
                  <c:v>1211.4928864898</c:v>
                </c:pt>
                <c:pt idx="26">
                  <c:v>1211.4928864898</c:v>
                </c:pt>
                <c:pt idx="27">
                  <c:v>1211.4928864898</c:v>
                </c:pt>
                <c:pt idx="28">
                  <c:v>1211.4928864898</c:v>
                </c:pt>
                <c:pt idx="29">
                  <c:v>1211.4928864898</c:v>
                </c:pt>
                <c:pt idx="30">
                  <c:v>1143.48</c:v>
                </c:pt>
                <c:pt idx="31">
                  <c:v>1143.48</c:v>
                </c:pt>
                <c:pt idx="32">
                  <c:v>1143.48</c:v>
                </c:pt>
                <c:pt idx="33">
                  <c:v>1143.48</c:v>
                </c:pt>
                <c:pt idx="34">
                  <c:v>1143.48</c:v>
                </c:pt>
                <c:pt idx="35">
                  <c:v>1143.48</c:v>
                </c:pt>
                <c:pt idx="36">
                  <c:v>1143.48</c:v>
                </c:pt>
                <c:pt idx="37">
                  <c:v>1143.48</c:v>
                </c:pt>
                <c:pt idx="38">
                  <c:v>1143.48</c:v>
                </c:pt>
                <c:pt idx="39">
                  <c:v>1143.48</c:v>
                </c:pt>
                <c:pt idx="40">
                  <c:v>1143.48</c:v>
                </c:pt>
                <c:pt idx="41">
                  <c:v>1143.48</c:v>
                </c:pt>
                <c:pt idx="42">
                  <c:v>1143.48</c:v>
                </c:pt>
                <c:pt idx="43">
                  <c:v>1143.48</c:v>
                </c:pt>
                <c:pt idx="44">
                  <c:v>1143.48</c:v>
                </c:pt>
                <c:pt idx="45">
                  <c:v>1143.48</c:v>
                </c:pt>
                <c:pt idx="46">
                  <c:v>1143.48</c:v>
                </c:pt>
                <c:pt idx="47">
                  <c:v>1143.48</c:v>
                </c:pt>
                <c:pt idx="48">
                  <c:v>1143.48</c:v>
                </c:pt>
                <c:pt idx="49">
                  <c:v>1143.48</c:v>
                </c:pt>
                <c:pt idx="50">
                  <c:v>1143.48</c:v>
                </c:pt>
                <c:pt idx="51">
                  <c:v>1143.48</c:v>
                </c:pt>
                <c:pt idx="52">
                  <c:v>1143.48</c:v>
                </c:pt>
                <c:pt idx="53">
                  <c:v>1143.48</c:v>
                </c:pt>
                <c:pt idx="54">
                  <c:v>1143.48</c:v>
                </c:pt>
                <c:pt idx="55">
                  <c:v>1143.48</c:v>
                </c:pt>
                <c:pt idx="56">
                  <c:v>1143.48</c:v>
                </c:pt>
                <c:pt idx="57">
                  <c:v>1143.48</c:v>
                </c:pt>
                <c:pt idx="58">
                  <c:v>1143.48</c:v>
                </c:pt>
                <c:pt idx="59">
                  <c:v>1143.48</c:v>
                </c:pt>
                <c:pt idx="60">
                  <c:v>1143.48</c:v>
                </c:pt>
                <c:pt idx="61">
                  <c:v>1143.48</c:v>
                </c:pt>
                <c:pt idx="62">
                  <c:v>1143.48</c:v>
                </c:pt>
                <c:pt idx="63">
                  <c:v>1143.48</c:v>
                </c:pt>
                <c:pt idx="64">
                  <c:v>1143.48</c:v>
                </c:pt>
                <c:pt idx="65">
                  <c:v>1143.48</c:v>
                </c:pt>
                <c:pt idx="66">
                  <c:v>1143.48</c:v>
                </c:pt>
                <c:pt idx="67">
                  <c:v>1143.48</c:v>
                </c:pt>
                <c:pt idx="68">
                  <c:v>1143.48</c:v>
                </c:pt>
                <c:pt idx="69">
                  <c:v>1143.48</c:v>
                </c:pt>
                <c:pt idx="70">
                  <c:v>1143.48</c:v>
                </c:pt>
                <c:pt idx="71">
                  <c:v>1143.48</c:v>
                </c:pt>
                <c:pt idx="72">
                  <c:v>1143.48</c:v>
                </c:pt>
                <c:pt idx="73">
                  <c:v>1143.48</c:v>
                </c:pt>
                <c:pt idx="74">
                  <c:v>1143.48</c:v>
                </c:pt>
                <c:pt idx="75">
                  <c:v>1143.48</c:v>
                </c:pt>
                <c:pt idx="76">
                  <c:v>1143.48</c:v>
                </c:pt>
                <c:pt idx="77">
                  <c:v>1143.48</c:v>
                </c:pt>
                <c:pt idx="78">
                  <c:v>1143.48</c:v>
                </c:pt>
                <c:pt idx="79">
                  <c:v>1143.48</c:v>
                </c:pt>
                <c:pt idx="80">
                  <c:v>1143.48</c:v>
                </c:pt>
                <c:pt idx="81">
                  <c:v>1143.48</c:v>
                </c:pt>
                <c:pt idx="82">
                  <c:v>1143.48</c:v>
                </c:pt>
                <c:pt idx="83">
                  <c:v>1143.48</c:v>
                </c:pt>
                <c:pt idx="84">
                  <c:v>1143.48</c:v>
                </c:pt>
                <c:pt idx="85">
                  <c:v>1143.48</c:v>
                </c:pt>
                <c:pt idx="86">
                  <c:v>1143.48</c:v>
                </c:pt>
                <c:pt idx="87">
                  <c:v>1143.48</c:v>
                </c:pt>
                <c:pt idx="88">
                  <c:v>1143.48</c:v>
                </c:pt>
                <c:pt idx="89">
                  <c:v>1143.48</c:v>
                </c:pt>
                <c:pt idx="90">
                  <c:v>1143.48</c:v>
                </c:pt>
                <c:pt idx="91">
                  <c:v>1143.48</c:v>
                </c:pt>
                <c:pt idx="92">
                  <c:v>1143.48</c:v>
                </c:pt>
                <c:pt idx="93">
                  <c:v>1143.48</c:v>
                </c:pt>
                <c:pt idx="94">
                  <c:v>1143.48</c:v>
                </c:pt>
                <c:pt idx="95">
                  <c:v>1143.48</c:v>
                </c:pt>
                <c:pt idx="96">
                  <c:v>1143.48</c:v>
                </c:pt>
                <c:pt idx="97">
                  <c:v>1143.48</c:v>
                </c:pt>
                <c:pt idx="98">
                  <c:v>1143.48</c:v>
                </c:pt>
                <c:pt idx="99">
                  <c:v>1143.48</c:v>
                </c:pt>
                <c:pt idx="100">
                  <c:v>1143.48</c:v>
                </c:pt>
                <c:pt idx="101">
                  <c:v>1143.48</c:v>
                </c:pt>
                <c:pt idx="102">
                  <c:v>1143.48</c:v>
                </c:pt>
                <c:pt idx="103">
                  <c:v>1143.48</c:v>
                </c:pt>
                <c:pt idx="104">
                  <c:v>1143.48</c:v>
                </c:pt>
                <c:pt idx="105">
                  <c:v>1143.48</c:v>
                </c:pt>
                <c:pt idx="106">
                  <c:v>1143.48</c:v>
                </c:pt>
                <c:pt idx="107">
                  <c:v>1143.48</c:v>
                </c:pt>
                <c:pt idx="108">
                  <c:v>1143.48</c:v>
                </c:pt>
                <c:pt idx="109">
                  <c:v>1143.48</c:v>
                </c:pt>
                <c:pt idx="110">
                  <c:v>1143.48</c:v>
                </c:pt>
                <c:pt idx="111">
                  <c:v>1143.48</c:v>
                </c:pt>
                <c:pt idx="112">
                  <c:v>1143.48</c:v>
                </c:pt>
                <c:pt idx="113">
                  <c:v>1143.48</c:v>
                </c:pt>
                <c:pt idx="114">
                  <c:v>1143.48</c:v>
                </c:pt>
                <c:pt idx="115">
                  <c:v>1143.48</c:v>
                </c:pt>
                <c:pt idx="116">
                  <c:v>1143.48</c:v>
                </c:pt>
                <c:pt idx="117">
                  <c:v>1143.48</c:v>
                </c:pt>
                <c:pt idx="118">
                  <c:v>1143.48</c:v>
                </c:pt>
                <c:pt idx="119">
                  <c:v>1143.48</c:v>
                </c:pt>
                <c:pt idx="120">
                  <c:v>1143.48</c:v>
                </c:pt>
                <c:pt idx="121">
                  <c:v>1143.48</c:v>
                </c:pt>
                <c:pt idx="122">
                  <c:v>1143.48</c:v>
                </c:pt>
                <c:pt idx="123">
                  <c:v>1143.48</c:v>
                </c:pt>
                <c:pt idx="124">
                  <c:v>1143.48</c:v>
                </c:pt>
                <c:pt idx="125">
                  <c:v>1143.48</c:v>
                </c:pt>
                <c:pt idx="126">
                  <c:v>1143.48</c:v>
                </c:pt>
                <c:pt idx="127">
                  <c:v>1143.48</c:v>
                </c:pt>
                <c:pt idx="128">
                  <c:v>1143.48</c:v>
                </c:pt>
                <c:pt idx="129">
                  <c:v>1143.48</c:v>
                </c:pt>
                <c:pt idx="130">
                  <c:v>1143.48</c:v>
                </c:pt>
                <c:pt idx="131">
                  <c:v>1143.48</c:v>
                </c:pt>
                <c:pt idx="132">
                  <c:v>1143.48</c:v>
                </c:pt>
                <c:pt idx="133">
                  <c:v>1143.48</c:v>
                </c:pt>
                <c:pt idx="134">
                  <c:v>1143.48</c:v>
                </c:pt>
                <c:pt idx="135">
                  <c:v>1143.48</c:v>
                </c:pt>
                <c:pt idx="136">
                  <c:v>1143.48</c:v>
                </c:pt>
                <c:pt idx="137">
                  <c:v>1143.48</c:v>
                </c:pt>
                <c:pt idx="138">
                  <c:v>1143.48</c:v>
                </c:pt>
                <c:pt idx="139">
                  <c:v>1143.48</c:v>
                </c:pt>
                <c:pt idx="140">
                  <c:v>1143.48</c:v>
                </c:pt>
                <c:pt idx="141">
                  <c:v>1143.48</c:v>
                </c:pt>
                <c:pt idx="142">
                  <c:v>1143.48</c:v>
                </c:pt>
                <c:pt idx="143">
                  <c:v>1143.48</c:v>
                </c:pt>
                <c:pt idx="144">
                  <c:v>1143.48</c:v>
                </c:pt>
                <c:pt idx="145">
                  <c:v>1143.48</c:v>
                </c:pt>
                <c:pt idx="146">
                  <c:v>1143.48</c:v>
                </c:pt>
                <c:pt idx="147">
                  <c:v>1143.48</c:v>
                </c:pt>
                <c:pt idx="148">
                  <c:v>1143.48</c:v>
                </c:pt>
                <c:pt idx="149">
                  <c:v>1143.48</c:v>
                </c:pt>
                <c:pt idx="150">
                  <c:v>1143.48</c:v>
                </c:pt>
                <c:pt idx="151">
                  <c:v>1143.48</c:v>
                </c:pt>
                <c:pt idx="152">
                  <c:v>1143.48</c:v>
                </c:pt>
                <c:pt idx="153">
                  <c:v>1143.48</c:v>
                </c:pt>
                <c:pt idx="154">
                  <c:v>1143.48</c:v>
                </c:pt>
                <c:pt idx="155">
                  <c:v>1143.48</c:v>
                </c:pt>
                <c:pt idx="156">
                  <c:v>1143.48</c:v>
                </c:pt>
                <c:pt idx="157">
                  <c:v>1143.48</c:v>
                </c:pt>
                <c:pt idx="158">
                  <c:v>1143.48</c:v>
                </c:pt>
                <c:pt idx="159">
                  <c:v>1143.48</c:v>
                </c:pt>
                <c:pt idx="160">
                  <c:v>1143.48</c:v>
                </c:pt>
                <c:pt idx="161">
                  <c:v>1143.48</c:v>
                </c:pt>
                <c:pt idx="162">
                  <c:v>1143.48</c:v>
                </c:pt>
                <c:pt idx="163">
                  <c:v>1143.48</c:v>
                </c:pt>
                <c:pt idx="164">
                  <c:v>1143.48</c:v>
                </c:pt>
                <c:pt idx="165">
                  <c:v>1143.48</c:v>
                </c:pt>
                <c:pt idx="166">
                  <c:v>1143.48</c:v>
                </c:pt>
                <c:pt idx="167">
                  <c:v>1143.48</c:v>
                </c:pt>
                <c:pt idx="168">
                  <c:v>1143.48</c:v>
                </c:pt>
                <c:pt idx="169">
                  <c:v>1143.48</c:v>
                </c:pt>
                <c:pt idx="170">
                  <c:v>1143.48</c:v>
                </c:pt>
                <c:pt idx="171">
                  <c:v>1143.48</c:v>
                </c:pt>
                <c:pt idx="172">
                  <c:v>1143.48</c:v>
                </c:pt>
                <c:pt idx="173">
                  <c:v>1143.48</c:v>
                </c:pt>
                <c:pt idx="174">
                  <c:v>1143.48</c:v>
                </c:pt>
                <c:pt idx="175">
                  <c:v>1143.48</c:v>
                </c:pt>
                <c:pt idx="176">
                  <c:v>1143.48</c:v>
                </c:pt>
                <c:pt idx="177">
                  <c:v>1143.48</c:v>
                </c:pt>
                <c:pt idx="178">
                  <c:v>1143.48</c:v>
                </c:pt>
                <c:pt idx="179">
                  <c:v>1143.48</c:v>
                </c:pt>
                <c:pt idx="180">
                  <c:v>1143.48</c:v>
                </c:pt>
                <c:pt idx="181">
                  <c:v>1143.48</c:v>
                </c:pt>
                <c:pt idx="182">
                  <c:v>1143.48</c:v>
                </c:pt>
                <c:pt idx="183">
                  <c:v>1143.48</c:v>
                </c:pt>
                <c:pt idx="184">
                  <c:v>1143.48</c:v>
                </c:pt>
                <c:pt idx="185">
                  <c:v>1143.48</c:v>
                </c:pt>
                <c:pt idx="186">
                  <c:v>1143.48</c:v>
                </c:pt>
                <c:pt idx="187">
                  <c:v>1143.48</c:v>
                </c:pt>
                <c:pt idx="188">
                  <c:v>1143.48</c:v>
                </c:pt>
                <c:pt idx="189">
                  <c:v>1143.48</c:v>
                </c:pt>
                <c:pt idx="190">
                  <c:v>1143.48</c:v>
                </c:pt>
                <c:pt idx="191">
                  <c:v>1143.48</c:v>
                </c:pt>
                <c:pt idx="192">
                  <c:v>1143.48</c:v>
                </c:pt>
                <c:pt idx="193">
                  <c:v>1143.48</c:v>
                </c:pt>
                <c:pt idx="194">
                  <c:v>1143.48</c:v>
                </c:pt>
                <c:pt idx="195">
                  <c:v>1143.48</c:v>
                </c:pt>
                <c:pt idx="196">
                  <c:v>1143.48</c:v>
                </c:pt>
                <c:pt idx="197">
                  <c:v>1143.48</c:v>
                </c:pt>
                <c:pt idx="198">
                  <c:v>1143.48</c:v>
                </c:pt>
                <c:pt idx="199">
                  <c:v>1143.48</c:v>
                </c:pt>
                <c:pt idx="200">
                  <c:v>1143.48</c:v>
                </c:pt>
                <c:pt idx="201">
                  <c:v>1143.48</c:v>
                </c:pt>
                <c:pt idx="202">
                  <c:v>1143.48</c:v>
                </c:pt>
                <c:pt idx="203">
                  <c:v>1143.48</c:v>
                </c:pt>
                <c:pt idx="204">
                  <c:v>1143.48</c:v>
                </c:pt>
                <c:pt idx="205">
                  <c:v>1143.48</c:v>
                </c:pt>
                <c:pt idx="206">
                  <c:v>1143.48</c:v>
                </c:pt>
                <c:pt idx="207">
                  <c:v>1143.48</c:v>
                </c:pt>
                <c:pt idx="208">
                  <c:v>1143.48</c:v>
                </c:pt>
                <c:pt idx="209">
                  <c:v>1143.48</c:v>
                </c:pt>
                <c:pt idx="210">
                  <c:v>1143.48</c:v>
                </c:pt>
                <c:pt idx="211">
                  <c:v>1143.48</c:v>
                </c:pt>
                <c:pt idx="212">
                  <c:v>1143.48</c:v>
                </c:pt>
                <c:pt idx="213">
                  <c:v>1143.48</c:v>
                </c:pt>
                <c:pt idx="214">
                  <c:v>1135.0757394607001</c:v>
                </c:pt>
                <c:pt idx="215">
                  <c:v>1135.0757394607001</c:v>
                </c:pt>
                <c:pt idx="216">
                  <c:v>1135.0757394607001</c:v>
                </c:pt>
                <c:pt idx="217">
                  <c:v>1135.0757394607001</c:v>
                </c:pt>
                <c:pt idx="218">
                  <c:v>1135.0757394607001</c:v>
                </c:pt>
                <c:pt idx="219">
                  <c:v>1135.0757394607001</c:v>
                </c:pt>
                <c:pt idx="220">
                  <c:v>1135.0757394607001</c:v>
                </c:pt>
                <c:pt idx="221">
                  <c:v>1135.0757394607001</c:v>
                </c:pt>
                <c:pt idx="222">
                  <c:v>1135.0757394607001</c:v>
                </c:pt>
                <c:pt idx="223">
                  <c:v>1135.0757394607001</c:v>
                </c:pt>
                <c:pt idx="224">
                  <c:v>1135.0757394607001</c:v>
                </c:pt>
                <c:pt idx="225">
                  <c:v>1135.0757394607001</c:v>
                </c:pt>
                <c:pt idx="226">
                  <c:v>1135.0757394607001</c:v>
                </c:pt>
                <c:pt idx="227">
                  <c:v>1135.0757394607001</c:v>
                </c:pt>
                <c:pt idx="228">
                  <c:v>1135.0757394607001</c:v>
                </c:pt>
                <c:pt idx="229">
                  <c:v>1135.0757394607001</c:v>
                </c:pt>
                <c:pt idx="230">
                  <c:v>1135.0757394607001</c:v>
                </c:pt>
                <c:pt idx="231">
                  <c:v>1135.0757394607001</c:v>
                </c:pt>
                <c:pt idx="232">
                  <c:v>1135.0757394607001</c:v>
                </c:pt>
                <c:pt idx="233">
                  <c:v>1135.0757394607001</c:v>
                </c:pt>
                <c:pt idx="234">
                  <c:v>1135.0757394607001</c:v>
                </c:pt>
                <c:pt idx="235">
                  <c:v>1135.0757394607001</c:v>
                </c:pt>
                <c:pt idx="236">
                  <c:v>1135.0757394607001</c:v>
                </c:pt>
                <c:pt idx="237">
                  <c:v>1135.0757394607001</c:v>
                </c:pt>
                <c:pt idx="238">
                  <c:v>1135.0757394607001</c:v>
                </c:pt>
                <c:pt idx="239">
                  <c:v>1135.0757394607001</c:v>
                </c:pt>
                <c:pt idx="240">
                  <c:v>1135.0757394607001</c:v>
                </c:pt>
                <c:pt idx="241">
                  <c:v>1135.0757394607001</c:v>
                </c:pt>
                <c:pt idx="242">
                  <c:v>1135.0757394607001</c:v>
                </c:pt>
                <c:pt idx="243">
                  <c:v>1135.0757394607001</c:v>
                </c:pt>
                <c:pt idx="244">
                  <c:v>1135.0757394607001</c:v>
                </c:pt>
                <c:pt idx="245">
                  <c:v>1135.0757394607001</c:v>
                </c:pt>
                <c:pt idx="246">
                  <c:v>1135.0757394607001</c:v>
                </c:pt>
                <c:pt idx="247">
                  <c:v>1135.0757394607001</c:v>
                </c:pt>
                <c:pt idx="248">
                  <c:v>1135.0757394607001</c:v>
                </c:pt>
                <c:pt idx="249">
                  <c:v>1135.0757394607001</c:v>
                </c:pt>
                <c:pt idx="250">
                  <c:v>1135.0757394607001</c:v>
                </c:pt>
                <c:pt idx="251">
                  <c:v>1135.0757394607001</c:v>
                </c:pt>
                <c:pt idx="252">
                  <c:v>1135.0757394607001</c:v>
                </c:pt>
                <c:pt idx="253">
                  <c:v>1135.0757394607001</c:v>
                </c:pt>
                <c:pt idx="254">
                  <c:v>1135.0757394607001</c:v>
                </c:pt>
                <c:pt idx="255">
                  <c:v>1135.0757394607001</c:v>
                </c:pt>
                <c:pt idx="256">
                  <c:v>1135.0757394607001</c:v>
                </c:pt>
                <c:pt idx="257">
                  <c:v>1135.0757394607001</c:v>
                </c:pt>
                <c:pt idx="258">
                  <c:v>1135.0757394607001</c:v>
                </c:pt>
                <c:pt idx="259">
                  <c:v>1135.0757394607001</c:v>
                </c:pt>
                <c:pt idx="260">
                  <c:v>1135.0757394607001</c:v>
                </c:pt>
                <c:pt idx="261">
                  <c:v>1135.0757394607001</c:v>
                </c:pt>
                <c:pt idx="262">
                  <c:v>1135.0757394607001</c:v>
                </c:pt>
                <c:pt idx="263">
                  <c:v>1135.0757394607001</c:v>
                </c:pt>
                <c:pt idx="264">
                  <c:v>1135.0757394607001</c:v>
                </c:pt>
                <c:pt idx="265">
                  <c:v>1135.0757394607001</c:v>
                </c:pt>
                <c:pt idx="266">
                  <c:v>1135.0757394607001</c:v>
                </c:pt>
                <c:pt idx="267">
                  <c:v>1135.0757394607001</c:v>
                </c:pt>
                <c:pt idx="268">
                  <c:v>1135.0757394607001</c:v>
                </c:pt>
                <c:pt idx="269">
                  <c:v>1135.0757394607001</c:v>
                </c:pt>
                <c:pt idx="270">
                  <c:v>1135.0757394607001</c:v>
                </c:pt>
                <c:pt idx="271">
                  <c:v>1135.0757394607001</c:v>
                </c:pt>
                <c:pt idx="272">
                  <c:v>1135.0757394607001</c:v>
                </c:pt>
                <c:pt idx="273">
                  <c:v>1135.0757394607001</c:v>
                </c:pt>
                <c:pt idx="274">
                  <c:v>1135.0757394607001</c:v>
                </c:pt>
                <c:pt idx="275">
                  <c:v>1135.0757394607001</c:v>
                </c:pt>
                <c:pt idx="276">
                  <c:v>1135.0757394607001</c:v>
                </c:pt>
                <c:pt idx="277">
                  <c:v>1135.0757394607001</c:v>
                </c:pt>
                <c:pt idx="278">
                  <c:v>1135.0757394607001</c:v>
                </c:pt>
                <c:pt idx="279">
                  <c:v>1135.0757394607001</c:v>
                </c:pt>
                <c:pt idx="280">
                  <c:v>1135.0757394607001</c:v>
                </c:pt>
                <c:pt idx="281">
                  <c:v>1135.0757394607001</c:v>
                </c:pt>
                <c:pt idx="282">
                  <c:v>1135.0757394607001</c:v>
                </c:pt>
                <c:pt idx="283">
                  <c:v>1135.0757394607001</c:v>
                </c:pt>
                <c:pt idx="284">
                  <c:v>1135.0757394607001</c:v>
                </c:pt>
                <c:pt idx="285">
                  <c:v>1135.0757394607001</c:v>
                </c:pt>
                <c:pt idx="286">
                  <c:v>1135.0757394607001</c:v>
                </c:pt>
                <c:pt idx="287">
                  <c:v>1135.0757394607001</c:v>
                </c:pt>
                <c:pt idx="288">
                  <c:v>1135.0757394607001</c:v>
                </c:pt>
                <c:pt idx="289">
                  <c:v>1135.0757394607001</c:v>
                </c:pt>
                <c:pt idx="290">
                  <c:v>1135.0757394607001</c:v>
                </c:pt>
                <c:pt idx="291">
                  <c:v>1135.0757394607001</c:v>
                </c:pt>
                <c:pt idx="292">
                  <c:v>1135.0757394607001</c:v>
                </c:pt>
                <c:pt idx="293">
                  <c:v>1135.0757394607001</c:v>
                </c:pt>
                <c:pt idx="294">
                  <c:v>1135.0757394607001</c:v>
                </c:pt>
                <c:pt idx="295">
                  <c:v>1135.0757394607001</c:v>
                </c:pt>
                <c:pt idx="296">
                  <c:v>1135.0757394607001</c:v>
                </c:pt>
                <c:pt idx="297">
                  <c:v>1135.0757394607001</c:v>
                </c:pt>
                <c:pt idx="298">
                  <c:v>1135.0757394607001</c:v>
                </c:pt>
                <c:pt idx="299">
                  <c:v>1135.0757394607001</c:v>
                </c:pt>
                <c:pt idx="300">
                  <c:v>1135.0757394607001</c:v>
                </c:pt>
                <c:pt idx="301">
                  <c:v>1135.0757394607001</c:v>
                </c:pt>
                <c:pt idx="302">
                  <c:v>1135.0757394607001</c:v>
                </c:pt>
                <c:pt idx="303">
                  <c:v>1135.0757394607001</c:v>
                </c:pt>
                <c:pt idx="304">
                  <c:v>1135.0757394607001</c:v>
                </c:pt>
                <c:pt idx="305">
                  <c:v>1135.0757394607001</c:v>
                </c:pt>
                <c:pt idx="306">
                  <c:v>1135.0757394607001</c:v>
                </c:pt>
                <c:pt idx="307">
                  <c:v>1135.0757394607001</c:v>
                </c:pt>
                <c:pt idx="308">
                  <c:v>1135.0757394607001</c:v>
                </c:pt>
                <c:pt idx="309">
                  <c:v>1135.0757394607001</c:v>
                </c:pt>
                <c:pt idx="310">
                  <c:v>1135.0757394607001</c:v>
                </c:pt>
                <c:pt idx="311">
                  <c:v>1135.0757394607001</c:v>
                </c:pt>
                <c:pt idx="312">
                  <c:v>1135.0757394607001</c:v>
                </c:pt>
                <c:pt idx="313">
                  <c:v>1135.0757394607001</c:v>
                </c:pt>
                <c:pt idx="314">
                  <c:v>1135.0757394607001</c:v>
                </c:pt>
                <c:pt idx="315">
                  <c:v>1135.0757394607001</c:v>
                </c:pt>
                <c:pt idx="316">
                  <c:v>1135.0757394607001</c:v>
                </c:pt>
                <c:pt idx="317">
                  <c:v>1135.0757394607001</c:v>
                </c:pt>
                <c:pt idx="318">
                  <c:v>1135.0757394607001</c:v>
                </c:pt>
                <c:pt idx="319">
                  <c:v>1135.0757394607001</c:v>
                </c:pt>
                <c:pt idx="320">
                  <c:v>1135.0757394607001</c:v>
                </c:pt>
                <c:pt idx="321">
                  <c:v>1135.0757394607001</c:v>
                </c:pt>
                <c:pt idx="322">
                  <c:v>1135.0757394607001</c:v>
                </c:pt>
                <c:pt idx="323">
                  <c:v>1135.0757394607001</c:v>
                </c:pt>
                <c:pt idx="324">
                  <c:v>1135.0757394607001</c:v>
                </c:pt>
                <c:pt idx="325">
                  <c:v>1135.0757394607001</c:v>
                </c:pt>
                <c:pt idx="326">
                  <c:v>1135.0757394607001</c:v>
                </c:pt>
                <c:pt idx="327">
                  <c:v>1135.0757394607001</c:v>
                </c:pt>
                <c:pt idx="328">
                  <c:v>1135.0757394607001</c:v>
                </c:pt>
                <c:pt idx="329">
                  <c:v>1135.0757394607001</c:v>
                </c:pt>
                <c:pt idx="330">
                  <c:v>1135.0757394607001</c:v>
                </c:pt>
                <c:pt idx="331">
                  <c:v>1135.0757394607001</c:v>
                </c:pt>
                <c:pt idx="332">
                  <c:v>1135.0757394607001</c:v>
                </c:pt>
                <c:pt idx="333">
                  <c:v>1135.0757394607001</c:v>
                </c:pt>
                <c:pt idx="334">
                  <c:v>1135.0757394607001</c:v>
                </c:pt>
                <c:pt idx="335">
                  <c:v>1135.0757394607001</c:v>
                </c:pt>
                <c:pt idx="336">
                  <c:v>1135.0757394607001</c:v>
                </c:pt>
                <c:pt idx="337">
                  <c:v>1135.0757394607001</c:v>
                </c:pt>
                <c:pt idx="338">
                  <c:v>1135.0757394607001</c:v>
                </c:pt>
                <c:pt idx="339">
                  <c:v>1135.0757394607001</c:v>
                </c:pt>
                <c:pt idx="340">
                  <c:v>1135.0757394607001</c:v>
                </c:pt>
                <c:pt idx="341">
                  <c:v>1135.0757394607001</c:v>
                </c:pt>
                <c:pt idx="342">
                  <c:v>1135.0757394607001</c:v>
                </c:pt>
                <c:pt idx="343">
                  <c:v>1135.0757394607001</c:v>
                </c:pt>
                <c:pt idx="344">
                  <c:v>1135.0757394607001</c:v>
                </c:pt>
                <c:pt idx="345">
                  <c:v>1135.0757394607001</c:v>
                </c:pt>
                <c:pt idx="346">
                  <c:v>1135.0757394607001</c:v>
                </c:pt>
                <c:pt idx="347">
                  <c:v>1135.0757394607001</c:v>
                </c:pt>
                <c:pt idx="348">
                  <c:v>1135.0757394607001</c:v>
                </c:pt>
                <c:pt idx="349">
                  <c:v>1135.0757394607001</c:v>
                </c:pt>
                <c:pt idx="350">
                  <c:v>1135.0757394607001</c:v>
                </c:pt>
                <c:pt idx="351">
                  <c:v>1135.0757394607001</c:v>
                </c:pt>
                <c:pt idx="352">
                  <c:v>1135.0757394607001</c:v>
                </c:pt>
                <c:pt idx="353">
                  <c:v>1135.0757394607001</c:v>
                </c:pt>
                <c:pt idx="354">
                  <c:v>1135.0757394607001</c:v>
                </c:pt>
                <c:pt idx="355">
                  <c:v>1135.0757394607001</c:v>
                </c:pt>
                <c:pt idx="356">
                  <c:v>1135.0757394607001</c:v>
                </c:pt>
                <c:pt idx="357">
                  <c:v>1135.0757394607001</c:v>
                </c:pt>
                <c:pt idx="358">
                  <c:v>1135.0757394607001</c:v>
                </c:pt>
                <c:pt idx="359">
                  <c:v>1135.0757394607001</c:v>
                </c:pt>
                <c:pt idx="360">
                  <c:v>1135.0757394607001</c:v>
                </c:pt>
                <c:pt idx="361">
                  <c:v>1135.0757394607001</c:v>
                </c:pt>
                <c:pt idx="362">
                  <c:v>1135.0757394607001</c:v>
                </c:pt>
                <c:pt idx="363">
                  <c:v>1135.0757394607001</c:v>
                </c:pt>
                <c:pt idx="364">
                  <c:v>1135.0757394607001</c:v>
                </c:pt>
                <c:pt idx="365">
                  <c:v>1135.0757394607001</c:v>
                </c:pt>
                <c:pt idx="366">
                  <c:v>1135.0757394607001</c:v>
                </c:pt>
                <c:pt idx="367">
                  <c:v>1135.0757394607001</c:v>
                </c:pt>
                <c:pt idx="368">
                  <c:v>1135.0757394607001</c:v>
                </c:pt>
                <c:pt idx="369">
                  <c:v>1135.0757394607001</c:v>
                </c:pt>
                <c:pt idx="370">
                  <c:v>1135.0757394607001</c:v>
                </c:pt>
                <c:pt idx="371">
                  <c:v>1135.0757394607001</c:v>
                </c:pt>
                <c:pt idx="372">
                  <c:v>1135.0757394607001</c:v>
                </c:pt>
                <c:pt idx="373">
                  <c:v>1135.0757394607001</c:v>
                </c:pt>
                <c:pt idx="374">
                  <c:v>1135.0757394607001</c:v>
                </c:pt>
                <c:pt idx="375">
                  <c:v>1135.0757394607001</c:v>
                </c:pt>
                <c:pt idx="376">
                  <c:v>1135.0757394607001</c:v>
                </c:pt>
                <c:pt idx="377">
                  <c:v>1135.0757394607001</c:v>
                </c:pt>
                <c:pt idx="378">
                  <c:v>1135.0757394607001</c:v>
                </c:pt>
                <c:pt idx="379">
                  <c:v>1135.0757394607001</c:v>
                </c:pt>
                <c:pt idx="380">
                  <c:v>1135.0757394607001</c:v>
                </c:pt>
                <c:pt idx="381">
                  <c:v>1135.0757394607001</c:v>
                </c:pt>
                <c:pt idx="382">
                  <c:v>1135.0757394607001</c:v>
                </c:pt>
                <c:pt idx="383">
                  <c:v>1135.0757394607001</c:v>
                </c:pt>
                <c:pt idx="384">
                  <c:v>1135.0757394607001</c:v>
                </c:pt>
                <c:pt idx="385">
                  <c:v>1135.0757394607001</c:v>
                </c:pt>
                <c:pt idx="386">
                  <c:v>1135.0757394607001</c:v>
                </c:pt>
                <c:pt idx="387">
                  <c:v>1135.0757394607001</c:v>
                </c:pt>
                <c:pt idx="388">
                  <c:v>1135.0757394607001</c:v>
                </c:pt>
                <c:pt idx="389">
                  <c:v>1135.0757394607001</c:v>
                </c:pt>
                <c:pt idx="390">
                  <c:v>1135.0757394607001</c:v>
                </c:pt>
                <c:pt idx="391">
                  <c:v>1135.0757394607001</c:v>
                </c:pt>
                <c:pt idx="392">
                  <c:v>1135.0757394607001</c:v>
                </c:pt>
                <c:pt idx="393">
                  <c:v>1135.0757394607001</c:v>
                </c:pt>
                <c:pt idx="394">
                  <c:v>1135.0757394607001</c:v>
                </c:pt>
                <c:pt idx="395">
                  <c:v>1135.0757394607001</c:v>
                </c:pt>
                <c:pt idx="396">
                  <c:v>1135.0757394607001</c:v>
                </c:pt>
                <c:pt idx="397">
                  <c:v>1135.0757394607001</c:v>
                </c:pt>
                <c:pt idx="398">
                  <c:v>1135.0757394607001</c:v>
                </c:pt>
                <c:pt idx="399">
                  <c:v>1135.0757394607001</c:v>
                </c:pt>
                <c:pt idx="400">
                  <c:v>1135.0757394607001</c:v>
                </c:pt>
                <c:pt idx="401">
                  <c:v>1135.0757394607001</c:v>
                </c:pt>
                <c:pt idx="402">
                  <c:v>1135.0757394607001</c:v>
                </c:pt>
                <c:pt idx="403">
                  <c:v>1135.0757394607001</c:v>
                </c:pt>
                <c:pt idx="404">
                  <c:v>1135.0757394607001</c:v>
                </c:pt>
                <c:pt idx="405">
                  <c:v>1135.0757394607001</c:v>
                </c:pt>
                <c:pt idx="406">
                  <c:v>1135.0757394607001</c:v>
                </c:pt>
                <c:pt idx="407">
                  <c:v>1135.0757394607001</c:v>
                </c:pt>
                <c:pt idx="408">
                  <c:v>1135.0757394607001</c:v>
                </c:pt>
                <c:pt idx="409">
                  <c:v>1135.0757394607001</c:v>
                </c:pt>
                <c:pt idx="410">
                  <c:v>1135.0757394607001</c:v>
                </c:pt>
                <c:pt idx="411">
                  <c:v>1135.0757394607001</c:v>
                </c:pt>
                <c:pt idx="412">
                  <c:v>1135.0757394607001</c:v>
                </c:pt>
                <c:pt idx="413">
                  <c:v>1135.0757394607001</c:v>
                </c:pt>
                <c:pt idx="414">
                  <c:v>1135.0757394607001</c:v>
                </c:pt>
                <c:pt idx="415">
                  <c:v>1135.0757394607001</c:v>
                </c:pt>
                <c:pt idx="416">
                  <c:v>1135.0757394607001</c:v>
                </c:pt>
                <c:pt idx="417">
                  <c:v>1135.0757394607001</c:v>
                </c:pt>
                <c:pt idx="418">
                  <c:v>1135.0757394607001</c:v>
                </c:pt>
                <c:pt idx="419">
                  <c:v>1135.0757394607001</c:v>
                </c:pt>
                <c:pt idx="420">
                  <c:v>1135.0757394607001</c:v>
                </c:pt>
                <c:pt idx="421">
                  <c:v>1135.0757394607001</c:v>
                </c:pt>
                <c:pt idx="422">
                  <c:v>1135.0757394607001</c:v>
                </c:pt>
                <c:pt idx="423">
                  <c:v>1135.0757394607001</c:v>
                </c:pt>
                <c:pt idx="424">
                  <c:v>1135.0757394607001</c:v>
                </c:pt>
                <c:pt idx="425">
                  <c:v>1135.0757394607001</c:v>
                </c:pt>
                <c:pt idx="426">
                  <c:v>1135.0757394607001</c:v>
                </c:pt>
                <c:pt idx="427">
                  <c:v>1135.0757394607001</c:v>
                </c:pt>
                <c:pt idx="428">
                  <c:v>1135.0757394607001</c:v>
                </c:pt>
                <c:pt idx="429">
                  <c:v>1135.0757394607001</c:v>
                </c:pt>
                <c:pt idx="430">
                  <c:v>1135.0757394607001</c:v>
                </c:pt>
                <c:pt idx="431">
                  <c:v>1135.0757394607001</c:v>
                </c:pt>
                <c:pt idx="432">
                  <c:v>1135.0757394607001</c:v>
                </c:pt>
                <c:pt idx="433">
                  <c:v>1135.0757394607001</c:v>
                </c:pt>
                <c:pt idx="434">
                  <c:v>1135.0757394607001</c:v>
                </c:pt>
                <c:pt idx="435">
                  <c:v>1135.0757394607001</c:v>
                </c:pt>
                <c:pt idx="436">
                  <c:v>1135.0757394607001</c:v>
                </c:pt>
                <c:pt idx="437">
                  <c:v>1135.0757394607001</c:v>
                </c:pt>
                <c:pt idx="438">
                  <c:v>1135.0757394607001</c:v>
                </c:pt>
                <c:pt idx="439">
                  <c:v>1135.0757394607001</c:v>
                </c:pt>
                <c:pt idx="440">
                  <c:v>1135.0757394607001</c:v>
                </c:pt>
                <c:pt idx="441">
                  <c:v>1135.0757394607001</c:v>
                </c:pt>
                <c:pt idx="442">
                  <c:v>1135.0757394607001</c:v>
                </c:pt>
                <c:pt idx="443">
                  <c:v>1135.0757394607001</c:v>
                </c:pt>
                <c:pt idx="444">
                  <c:v>1135.0757394607001</c:v>
                </c:pt>
                <c:pt idx="445">
                  <c:v>1135.0757394607001</c:v>
                </c:pt>
                <c:pt idx="446">
                  <c:v>1135.0757394607001</c:v>
                </c:pt>
                <c:pt idx="447">
                  <c:v>1135.0757394607001</c:v>
                </c:pt>
                <c:pt idx="448">
                  <c:v>1135.0757394607001</c:v>
                </c:pt>
                <c:pt idx="449">
                  <c:v>1135.0757394607001</c:v>
                </c:pt>
                <c:pt idx="450">
                  <c:v>1135.0757394607001</c:v>
                </c:pt>
                <c:pt idx="451">
                  <c:v>1135.0757394607001</c:v>
                </c:pt>
                <c:pt idx="452">
                  <c:v>1135.0757394607001</c:v>
                </c:pt>
                <c:pt idx="453">
                  <c:v>1135.0757394607001</c:v>
                </c:pt>
                <c:pt idx="454">
                  <c:v>1135.0757394607001</c:v>
                </c:pt>
                <c:pt idx="455">
                  <c:v>1135.0757394607001</c:v>
                </c:pt>
                <c:pt idx="456">
                  <c:v>1135.0757394607001</c:v>
                </c:pt>
                <c:pt idx="457">
                  <c:v>1135.0757394607001</c:v>
                </c:pt>
                <c:pt idx="458">
                  <c:v>1135.0757394607001</c:v>
                </c:pt>
                <c:pt idx="459">
                  <c:v>1135.0757394607001</c:v>
                </c:pt>
                <c:pt idx="460">
                  <c:v>1135.0757394607001</c:v>
                </c:pt>
                <c:pt idx="461">
                  <c:v>1135.0757394607001</c:v>
                </c:pt>
                <c:pt idx="462">
                  <c:v>1135.0757394607001</c:v>
                </c:pt>
                <c:pt idx="463">
                  <c:v>1135.0757394607001</c:v>
                </c:pt>
                <c:pt idx="464">
                  <c:v>1135.0757394607001</c:v>
                </c:pt>
                <c:pt idx="465">
                  <c:v>1135.0757394607001</c:v>
                </c:pt>
                <c:pt idx="466">
                  <c:v>1135.0757394607001</c:v>
                </c:pt>
                <c:pt idx="467">
                  <c:v>1135.0757394607001</c:v>
                </c:pt>
                <c:pt idx="468">
                  <c:v>1135.0757394607001</c:v>
                </c:pt>
                <c:pt idx="469">
                  <c:v>1135.0757394607001</c:v>
                </c:pt>
                <c:pt idx="470">
                  <c:v>1135.0757394607001</c:v>
                </c:pt>
                <c:pt idx="471">
                  <c:v>1135.0757394607001</c:v>
                </c:pt>
                <c:pt idx="472">
                  <c:v>1135.0757394607001</c:v>
                </c:pt>
                <c:pt idx="473">
                  <c:v>1135.0757394607001</c:v>
                </c:pt>
                <c:pt idx="474">
                  <c:v>1135.0757394607001</c:v>
                </c:pt>
                <c:pt idx="475">
                  <c:v>1135.0757394607001</c:v>
                </c:pt>
                <c:pt idx="476">
                  <c:v>1135.0757394607001</c:v>
                </c:pt>
                <c:pt idx="477">
                  <c:v>1135.0757394607001</c:v>
                </c:pt>
                <c:pt idx="478">
                  <c:v>1135.0757394607001</c:v>
                </c:pt>
                <c:pt idx="479">
                  <c:v>1135.0757394607001</c:v>
                </c:pt>
                <c:pt idx="480">
                  <c:v>1135.0757394607001</c:v>
                </c:pt>
                <c:pt idx="481">
                  <c:v>1135.0757394607001</c:v>
                </c:pt>
                <c:pt idx="482">
                  <c:v>1135.0757394607001</c:v>
                </c:pt>
                <c:pt idx="483">
                  <c:v>1135.0757394607001</c:v>
                </c:pt>
                <c:pt idx="484">
                  <c:v>1135.0757394607001</c:v>
                </c:pt>
                <c:pt idx="485">
                  <c:v>1135.0757394607001</c:v>
                </c:pt>
                <c:pt idx="486">
                  <c:v>1135.0757394607001</c:v>
                </c:pt>
                <c:pt idx="487">
                  <c:v>1135.0757394607001</c:v>
                </c:pt>
                <c:pt idx="488">
                  <c:v>1135.0757394607001</c:v>
                </c:pt>
                <c:pt idx="489">
                  <c:v>1135.0757394607001</c:v>
                </c:pt>
                <c:pt idx="490">
                  <c:v>1135.0757394607001</c:v>
                </c:pt>
                <c:pt idx="491">
                  <c:v>1135.0757394607001</c:v>
                </c:pt>
                <c:pt idx="492">
                  <c:v>1135.0757394607001</c:v>
                </c:pt>
                <c:pt idx="493">
                  <c:v>1135.0757394607001</c:v>
                </c:pt>
                <c:pt idx="494">
                  <c:v>1135.0757394607001</c:v>
                </c:pt>
                <c:pt idx="495">
                  <c:v>1135.0757394607001</c:v>
                </c:pt>
                <c:pt idx="496">
                  <c:v>1135.0757394607001</c:v>
                </c:pt>
                <c:pt idx="497">
                  <c:v>1135.0757394607001</c:v>
                </c:pt>
                <c:pt idx="498">
                  <c:v>1135.0757394607001</c:v>
                </c:pt>
                <c:pt idx="499">
                  <c:v>1135.0757394607001</c:v>
                </c:pt>
                <c:pt idx="500">
                  <c:v>1135.0757394607001</c:v>
                </c:pt>
                <c:pt idx="501">
                  <c:v>1135.0757394607001</c:v>
                </c:pt>
                <c:pt idx="502">
                  <c:v>1135.0757394607001</c:v>
                </c:pt>
                <c:pt idx="503">
                  <c:v>1135.0757394607001</c:v>
                </c:pt>
                <c:pt idx="504">
                  <c:v>1135.0757394607001</c:v>
                </c:pt>
                <c:pt idx="505">
                  <c:v>1135.0757394607001</c:v>
                </c:pt>
                <c:pt idx="506">
                  <c:v>1135.0757394607001</c:v>
                </c:pt>
                <c:pt idx="507">
                  <c:v>1135.0757394607001</c:v>
                </c:pt>
                <c:pt idx="508">
                  <c:v>1135.0757394607001</c:v>
                </c:pt>
                <c:pt idx="509">
                  <c:v>1135.0757394607001</c:v>
                </c:pt>
                <c:pt idx="510">
                  <c:v>1135.0757394607001</c:v>
                </c:pt>
                <c:pt idx="511">
                  <c:v>1135.0757394607001</c:v>
                </c:pt>
                <c:pt idx="512">
                  <c:v>1135.0757394607001</c:v>
                </c:pt>
                <c:pt idx="513">
                  <c:v>1135.0757394607001</c:v>
                </c:pt>
                <c:pt idx="514">
                  <c:v>1135.0757394607001</c:v>
                </c:pt>
                <c:pt idx="515">
                  <c:v>1135.0757394607001</c:v>
                </c:pt>
                <c:pt idx="516">
                  <c:v>1135.0757394607001</c:v>
                </c:pt>
                <c:pt idx="517">
                  <c:v>1135.0757394607001</c:v>
                </c:pt>
                <c:pt idx="518">
                  <c:v>1135.0757394607001</c:v>
                </c:pt>
                <c:pt idx="519">
                  <c:v>1135.0757394607001</c:v>
                </c:pt>
                <c:pt idx="520">
                  <c:v>1135.0757394607001</c:v>
                </c:pt>
                <c:pt idx="521">
                  <c:v>1135.0757394607001</c:v>
                </c:pt>
                <c:pt idx="522">
                  <c:v>1135.0757394607001</c:v>
                </c:pt>
                <c:pt idx="523">
                  <c:v>1135.0757394607001</c:v>
                </c:pt>
                <c:pt idx="524">
                  <c:v>1135.0757394607001</c:v>
                </c:pt>
                <c:pt idx="525">
                  <c:v>1135.0757394607001</c:v>
                </c:pt>
                <c:pt idx="526">
                  <c:v>1135.0757394607001</c:v>
                </c:pt>
                <c:pt idx="527">
                  <c:v>1135.0757394607001</c:v>
                </c:pt>
                <c:pt idx="528">
                  <c:v>1135.0757394607001</c:v>
                </c:pt>
                <c:pt idx="529">
                  <c:v>1135.0757394607001</c:v>
                </c:pt>
                <c:pt idx="530">
                  <c:v>1135.0757394607001</c:v>
                </c:pt>
                <c:pt idx="531">
                  <c:v>1135.0757394607001</c:v>
                </c:pt>
                <c:pt idx="532">
                  <c:v>1135.0757394607001</c:v>
                </c:pt>
                <c:pt idx="533">
                  <c:v>1135.0757394607001</c:v>
                </c:pt>
                <c:pt idx="534">
                  <c:v>1135.0757394607001</c:v>
                </c:pt>
                <c:pt idx="535">
                  <c:v>1135.0757394607001</c:v>
                </c:pt>
                <c:pt idx="536">
                  <c:v>1135.0757394607001</c:v>
                </c:pt>
                <c:pt idx="537">
                  <c:v>1135.0757394607001</c:v>
                </c:pt>
                <c:pt idx="538">
                  <c:v>1135.0757394607001</c:v>
                </c:pt>
                <c:pt idx="539">
                  <c:v>1135.0757394607001</c:v>
                </c:pt>
                <c:pt idx="540">
                  <c:v>1135.0757394607001</c:v>
                </c:pt>
                <c:pt idx="541">
                  <c:v>1135.0757394607001</c:v>
                </c:pt>
                <c:pt idx="542">
                  <c:v>1135.0757394607001</c:v>
                </c:pt>
                <c:pt idx="543">
                  <c:v>1135.0757394607001</c:v>
                </c:pt>
                <c:pt idx="544">
                  <c:v>1135.0757394607001</c:v>
                </c:pt>
                <c:pt idx="545">
                  <c:v>1135.0757394607001</c:v>
                </c:pt>
                <c:pt idx="546">
                  <c:v>1135.0757394607001</c:v>
                </c:pt>
                <c:pt idx="547">
                  <c:v>1135.0757394607001</c:v>
                </c:pt>
                <c:pt idx="548">
                  <c:v>1135.0757394607001</c:v>
                </c:pt>
                <c:pt idx="549">
                  <c:v>1135.0757394607001</c:v>
                </c:pt>
                <c:pt idx="550">
                  <c:v>1135.0757394607001</c:v>
                </c:pt>
                <c:pt idx="551">
                  <c:v>1135.0757394607001</c:v>
                </c:pt>
                <c:pt idx="552">
                  <c:v>1135.0757394607001</c:v>
                </c:pt>
                <c:pt idx="553">
                  <c:v>1135.0757394607001</c:v>
                </c:pt>
                <c:pt idx="554">
                  <c:v>1135.0757394607001</c:v>
                </c:pt>
                <c:pt idx="555">
                  <c:v>1135.0757394607001</c:v>
                </c:pt>
                <c:pt idx="556">
                  <c:v>1135.0757394607001</c:v>
                </c:pt>
                <c:pt idx="557">
                  <c:v>1135.0757394607001</c:v>
                </c:pt>
                <c:pt idx="558">
                  <c:v>1135.0757394607001</c:v>
                </c:pt>
                <c:pt idx="559">
                  <c:v>1135.0757394607001</c:v>
                </c:pt>
                <c:pt idx="560">
                  <c:v>1135.0757394607001</c:v>
                </c:pt>
                <c:pt idx="561">
                  <c:v>1135.0757394607001</c:v>
                </c:pt>
                <c:pt idx="562">
                  <c:v>1135.0757394607001</c:v>
                </c:pt>
                <c:pt idx="563">
                  <c:v>1135.0757394607001</c:v>
                </c:pt>
                <c:pt idx="564">
                  <c:v>1135.0757394607001</c:v>
                </c:pt>
                <c:pt idx="565">
                  <c:v>1135.0757394607001</c:v>
                </c:pt>
                <c:pt idx="566">
                  <c:v>1135.0757394607001</c:v>
                </c:pt>
                <c:pt idx="567">
                  <c:v>1135.0757394607001</c:v>
                </c:pt>
                <c:pt idx="568">
                  <c:v>1135.0757394607001</c:v>
                </c:pt>
                <c:pt idx="569">
                  <c:v>1135.0757394607001</c:v>
                </c:pt>
                <c:pt idx="570">
                  <c:v>1135.0757394607001</c:v>
                </c:pt>
                <c:pt idx="571">
                  <c:v>1135.0757394607001</c:v>
                </c:pt>
                <c:pt idx="572">
                  <c:v>1135.0757394607001</c:v>
                </c:pt>
                <c:pt idx="573">
                  <c:v>1135.0757394607001</c:v>
                </c:pt>
                <c:pt idx="574">
                  <c:v>1135.0757394607001</c:v>
                </c:pt>
                <c:pt idx="575">
                  <c:v>1135.0757394607001</c:v>
                </c:pt>
                <c:pt idx="576">
                  <c:v>1135.0757394607001</c:v>
                </c:pt>
                <c:pt idx="577">
                  <c:v>1135.0757394607001</c:v>
                </c:pt>
                <c:pt idx="578">
                  <c:v>1135.0757394607001</c:v>
                </c:pt>
                <c:pt idx="579">
                  <c:v>967.50741375439998</c:v>
                </c:pt>
                <c:pt idx="580">
                  <c:v>967.50741375439998</c:v>
                </c:pt>
                <c:pt idx="581">
                  <c:v>967.50741375439998</c:v>
                </c:pt>
                <c:pt idx="582">
                  <c:v>967.50741375439998</c:v>
                </c:pt>
                <c:pt idx="583">
                  <c:v>967.50741375439998</c:v>
                </c:pt>
                <c:pt idx="584">
                  <c:v>967.50741375439998</c:v>
                </c:pt>
                <c:pt idx="585">
                  <c:v>967.50741375439998</c:v>
                </c:pt>
                <c:pt idx="586">
                  <c:v>967.50741375439998</c:v>
                </c:pt>
                <c:pt idx="587">
                  <c:v>967.50741375439998</c:v>
                </c:pt>
                <c:pt idx="588">
                  <c:v>967.50741375439998</c:v>
                </c:pt>
                <c:pt idx="589">
                  <c:v>967.50741375439998</c:v>
                </c:pt>
                <c:pt idx="590">
                  <c:v>967.50741375439998</c:v>
                </c:pt>
                <c:pt idx="591">
                  <c:v>967.50741375439998</c:v>
                </c:pt>
                <c:pt idx="592">
                  <c:v>967.50741375439998</c:v>
                </c:pt>
                <c:pt idx="593">
                  <c:v>967.50741375439998</c:v>
                </c:pt>
                <c:pt idx="594">
                  <c:v>967.50741375439998</c:v>
                </c:pt>
                <c:pt idx="595">
                  <c:v>967.50741375439998</c:v>
                </c:pt>
                <c:pt idx="596">
                  <c:v>967.50741375439998</c:v>
                </c:pt>
                <c:pt idx="597">
                  <c:v>967.50741375439998</c:v>
                </c:pt>
                <c:pt idx="598">
                  <c:v>967.50741375439998</c:v>
                </c:pt>
                <c:pt idx="599">
                  <c:v>967.50741375439998</c:v>
                </c:pt>
                <c:pt idx="600">
                  <c:v>967.50741375439998</c:v>
                </c:pt>
                <c:pt idx="601">
                  <c:v>967.50741375439998</c:v>
                </c:pt>
                <c:pt idx="602">
                  <c:v>967.50741375439998</c:v>
                </c:pt>
                <c:pt idx="603">
                  <c:v>967.50741375439998</c:v>
                </c:pt>
                <c:pt idx="604">
                  <c:v>967.50741375439998</c:v>
                </c:pt>
                <c:pt idx="605">
                  <c:v>967.50741375439998</c:v>
                </c:pt>
                <c:pt idx="606">
                  <c:v>967.50741375439998</c:v>
                </c:pt>
                <c:pt idx="607">
                  <c:v>967.50741375439998</c:v>
                </c:pt>
                <c:pt idx="608">
                  <c:v>967.50741375439998</c:v>
                </c:pt>
                <c:pt idx="609">
                  <c:v>967.50741375439998</c:v>
                </c:pt>
                <c:pt idx="610">
                  <c:v>967.50741375439998</c:v>
                </c:pt>
                <c:pt idx="611">
                  <c:v>967.50741375439998</c:v>
                </c:pt>
                <c:pt idx="612">
                  <c:v>967.50741375439998</c:v>
                </c:pt>
                <c:pt idx="613">
                  <c:v>967.50741375439998</c:v>
                </c:pt>
                <c:pt idx="614">
                  <c:v>967.50741375439998</c:v>
                </c:pt>
                <c:pt idx="615">
                  <c:v>967.50741375439998</c:v>
                </c:pt>
                <c:pt idx="616">
                  <c:v>967.50741375439998</c:v>
                </c:pt>
                <c:pt idx="617">
                  <c:v>967.50741375439998</c:v>
                </c:pt>
                <c:pt idx="618">
                  <c:v>967.50741375439998</c:v>
                </c:pt>
                <c:pt idx="619">
                  <c:v>967.50741375439998</c:v>
                </c:pt>
                <c:pt idx="620">
                  <c:v>967.50741375439998</c:v>
                </c:pt>
                <c:pt idx="621">
                  <c:v>967.50741375439998</c:v>
                </c:pt>
                <c:pt idx="622">
                  <c:v>967.50741375439998</c:v>
                </c:pt>
                <c:pt idx="623">
                  <c:v>967.50741375439998</c:v>
                </c:pt>
                <c:pt idx="624">
                  <c:v>967.50741375439998</c:v>
                </c:pt>
                <c:pt idx="625">
                  <c:v>967.50741375439998</c:v>
                </c:pt>
                <c:pt idx="626">
                  <c:v>967.50741375439998</c:v>
                </c:pt>
                <c:pt idx="627">
                  <c:v>967.50741375439998</c:v>
                </c:pt>
                <c:pt idx="628">
                  <c:v>967.50741375439998</c:v>
                </c:pt>
                <c:pt idx="629">
                  <c:v>967.50741375439998</c:v>
                </c:pt>
                <c:pt idx="630">
                  <c:v>967.50741375439998</c:v>
                </c:pt>
                <c:pt idx="631">
                  <c:v>967.50741375439998</c:v>
                </c:pt>
                <c:pt idx="632">
                  <c:v>967.50741375439998</c:v>
                </c:pt>
                <c:pt idx="633">
                  <c:v>967.50741375439998</c:v>
                </c:pt>
                <c:pt idx="634">
                  <c:v>967.50741375439998</c:v>
                </c:pt>
                <c:pt idx="635">
                  <c:v>967.50741375439998</c:v>
                </c:pt>
                <c:pt idx="636">
                  <c:v>967.50741375439998</c:v>
                </c:pt>
                <c:pt idx="637">
                  <c:v>967.50741375439998</c:v>
                </c:pt>
                <c:pt idx="638">
                  <c:v>967.50741375439998</c:v>
                </c:pt>
                <c:pt idx="639">
                  <c:v>967.50741375439998</c:v>
                </c:pt>
                <c:pt idx="640">
                  <c:v>967.50741375439998</c:v>
                </c:pt>
                <c:pt idx="641">
                  <c:v>967.50741375439998</c:v>
                </c:pt>
                <c:pt idx="642">
                  <c:v>967.50741375439998</c:v>
                </c:pt>
                <c:pt idx="643">
                  <c:v>967.50741375439998</c:v>
                </c:pt>
                <c:pt idx="644">
                  <c:v>967.50741375439998</c:v>
                </c:pt>
                <c:pt idx="645">
                  <c:v>967.50741375439998</c:v>
                </c:pt>
                <c:pt idx="646">
                  <c:v>967.50741375439998</c:v>
                </c:pt>
                <c:pt idx="647">
                  <c:v>967.50741375439998</c:v>
                </c:pt>
                <c:pt idx="648">
                  <c:v>967.50741375439998</c:v>
                </c:pt>
                <c:pt idx="649">
                  <c:v>967.50741375439998</c:v>
                </c:pt>
                <c:pt idx="650">
                  <c:v>967.50741375439998</c:v>
                </c:pt>
                <c:pt idx="651">
                  <c:v>967.50741375439998</c:v>
                </c:pt>
                <c:pt idx="652">
                  <c:v>967.50741375439998</c:v>
                </c:pt>
                <c:pt idx="653">
                  <c:v>967.50741375439998</c:v>
                </c:pt>
                <c:pt idx="654">
                  <c:v>967.50741375439998</c:v>
                </c:pt>
                <c:pt idx="655">
                  <c:v>967.50741375439998</c:v>
                </c:pt>
                <c:pt idx="656">
                  <c:v>967.50741375439998</c:v>
                </c:pt>
                <c:pt idx="657">
                  <c:v>967.50741375439998</c:v>
                </c:pt>
                <c:pt idx="658">
                  <c:v>967.50741375439998</c:v>
                </c:pt>
                <c:pt idx="659">
                  <c:v>967.50741375439998</c:v>
                </c:pt>
                <c:pt idx="660">
                  <c:v>967.50741375439998</c:v>
                </c:pt>
                <c:pt idx="661">
                  <c:v>967.50741375439998</c:v>
                </c:pt>
                <c:pt idx="662">
                  <c:v>967.50741375439998</c:v>
                </c:pt>
                <c:pt idx="663">
                  <c:v>967.50741375439998</c:v>
                </c:pt>
                <c:pt idx="664">
                  <c:v>967.50741375439998</c:v>
                </c:pt>
                <c:pt idx="665">
                  <c:v>967.50741375439998</c:v>
                </c:pt>
                <c:pt idx="666">
                  <c:v>967.50741375439998</c:v>
                </c:pt>
                <c:pt idx="667">
                  <c:v>967.50741375439998</c:v>
                </c:pt>
                <c:pt idx="668">
                  <c:v>967.50741375439998</c:v>
                </c:pt>
                <c:pt idx="669">
                  <c:v>967.50741375439998</c:v>
                </c:pt>
                <c:pt idx="670">
                  <c:v>967.50741375439998</c:v>
                </c:pt>
                <c:pt idx="671">
                  <c:v>967.50741375439998</c:v>
                </c:pt>
                <c:pt idx="672">
                  <c:v>967.50741375439998</c:v>
                </c:pt>
                <c:pt idx="673">
                  <c:v>967.50741375439998</c:v>
                </c:pt>
                <c:pt idx="674">
                  <c:v>967.50741375439998</c:v>
                </c:pt>
                <c:pt idx="675">
                  <c:v>967.50741375439998</c:v>
                </c:pt>
                <c:pt idx="676">
                  <c:v>967.50741375439998</c:v>
                </c:pt>
                <c:pt idx="677">
                  <c:v>967.50741375439998</c:v>
                </c:pt>
                <c:pt idx="678">
                  <c:v>967.50741375439998</c:v>
                </c:pt>
                <c:pt idx="679">
                  <c:v>967.50741375439998</c:v>
                </c:pt>
                <c:pt idx="680">
                  <c:v>967.50741375439998</c:v>
                </c:pt>
                <c:pt idx="681">
                  <c:v>967.50741375439998</c:v>
                </c:pt>
                <c:pt idx="682">
                  <c:v>967.50741375439998</c:v>
                </c:pt>
                <c:pt idx="683">
                  <c:v>967.50741375439998</c:v>
                </c:pt>
                <c:pt idx="684">
                  <c:v>967.50741375439998</c:v>
                </c:pt>
                <c:pt idx="685">
                  <c:v>967.50741375439998</c:v>
                </c:pt>
                <c:pt idx="686">
                  <c:v>967.50741375439998</c:v>
                </c:pt>
                <c:pt idx="687">
                  <c:v>967.50741375439998</c:v>
                </c:pt>
                <c:pt idx="688">
                  <c:v>967.50741375439998</c:v>
                </c:pt>
                <c:pt idx="689">
                  <c:v>967.50741375439998</c:v>
                </c:pt>
                <c:pt idx="690">
                  <c:v>967.50741375439998</c:v>
                </c:pt>
                <c:pt idx="691">
                  <c:v>967.50741375439998</c:v>
                </c:pt>
                <c:pt idx="692">
                  <c:v>967.50741375439998</c:v>
                </c:pt>
                <c:pt idx="693">
                  <c:v>967.50741375439998</c:v>
                </c:pt>
                <c:pt idx="694">
                  <c:v>967.50741375439998</c:v>
                </c:pt>
                <c:pt idx="695">
                  <c:v>967.50741375439998</c:v>
                </c:pt>
                <c:pt idx="696">
                  <c:v>967.50741375439998</c:v>
                </c:pt>
                <c:pt idx="697">
                  <c:v>967.50741375439998</c:v>
                </c:pt>
                <c:pt idx="698">
                  <c:v>967.50741375439998</c:v>
                </c:pt>
                <c:pt idx="699">
                  <c:v>967.50741375439998</c:v>
                </c:pt>
                <c:pt idx="700">
                  <c:v>967.50741375439998</c:v>
                </c:pt>
                <c:pt idx="701">
                  <c:v>967.50741375439998</c:v>
                </c:pt>
                <c:pt idx="702">
                  <c:v>967.50741375439998</c:v>
                </c:pt>
                <c:pt idx="703">
                  <c:v>967.50741375439998</c:v>
                </c:pt>
                <c:pt idx="704">
                  <c:v>967.50741375439998</c:v>
                </c:pt>
                <c:pt idx="705">
                  <c:v>967.50741375439998</c:v>
                </c:pt>
                <c:pt idx="706">
                  <c:v>967.50741375439998</c:v>
                </c:pt>
                <c:pt idx="707">
                  <c:v>967.50741375439998</c:v>
                </c:pt>
                <c:pt idx="708">
                  <c:v>967.50741375439998</c:v>
                </c:pt>
                <c:pt idx="709">
                  <c:v>967.50741375439998</c:v>
                </c:pt>
                <c:pt idx="710">
                  <c:v>967.50741375439998</c:v>
                </c:pt>
                <c:pt idx="711">
                  <c:v>967.50741375439998</c:v>
                </c:pt>
                <c:pt idx="712">
                  <c:v>967.50741375439998</c:v>
                </c:pt>
                <c:pt idx="713">
                  <c:v>967.50741375439998</c:v>
                </c:pt>
                <c:pt idx="714">
                  <c:v>967.50741375439998</c:v>
                </c:pt>
                <c:pt idx="715">
                  <c:v>967.50741375439998</c:v>
                </c:pt>
                <c:pt idx="716">
                  <c:v>967.50741375439998</c:v>
                </c:pt>
                <c:pt idx="717">
                  <c:v>967.50741375439998</c:v>
                </c:pt>
                <c:pt idx="718">
                  <c:v>967.50741375439998</c:v>
                </c:pt>
                <c:pt idx="719">
                  <c:v>967.50741375439998</c:v>
                </c:pt>
                <c:pt idx="720">
                  <c:v>967.50741375439998</c:v>
                </c:pt>
                <c:pt idx="721">
                  <c:v>967.50741375439998</c:v>
                </c:pt>
                <c:pt idx="722">
                  <c:v>967.50741375439998</c:v>
                </c:pt>
                <c:pt idx="723">
                  <c:v>967.50741375439998</c:v>
                </c:pt>
                <c:pt idx="724">
                  <c:v>967.50741375439998</c:v>
                </c:pt>
                <c:pt idx="725">
                  <c:v>967.50741375439998</c:v>
                </c:pt>
                <c:pt idx="726">
                  <c:v>967.50741375439998</c:v>
                </c:pt>
                <c:pt idx="727">
                  <c:v>967.50741375439998</c:v>
                </c:pt>
                <c:pt idx="728">
                  <c:v>967.50741375439998</c:v>
                </c:pt>
                <c:pt idx="729">
                  <c:v>967.50741375439998</c:v>
                </c:pt>
                <c:pt idx="730">
                  <c:v>967.50741375439998</c:v>
                </c:pt>
                <c:pt idx="731">
                  <c:v>967.50741375439998</c:v>
                </c:pt>
                <c:pt idx="732">
                  <c:v>967.50741375439998</c:v>
                </c:pt>
                <c:pt idx="733">
                  <c:v>967.50741375439998</c:v>
                </c:pt>
                <c:pt idx="734">
                  <c:v>967.50741375439998</c:v>
                </c:pt>
                <c:pt idx="735">
                  <c:v>967.50741375439998</c:v>
                </c:pt>
                <c:pt idx="736">
                  <c:v>967.50741375439998</c:v>
                </c:pt>
                <c:pt idx="737">
                  <c:v>967.50741375439998</c:v>
                </c:pt>
                <c:pt idx="738">
                  <c:v>967.50741375439998</c:v>
                </c:pt>
                <c:pt idx="739">
                  <c:v>967.50741375439998</c:v>
                </c:pt>
                <c:pt idx="740">
                  <c:v>967.50741375439998</c:v>
                </c:pt>
                <c:pt idx="741">
                  <c:v>967.50741375439998</c:v>
                </c:pt>
                <c:pt idx="742">
                  <c:v>967.50741375439998</c:v>
                </c:pt>
                <c:pt idx="743">
                  <c:v>967.50741375439998</c:v>
                </c:pt>
                <c:pt idx="744">
                  <c:v>967.50741375439998</c:v>
                </c:pt>
                <c:pt idx="745">
                  <c:v>967.50741375439998</c:v>
                </c:pt>
                <c:pt idx="746">
                  <c:v>967.50741375439998</c:v>
                </c:pt>
                <c:pt idx="747">
                  <c:v>967.50741375439998</c:v>
                </c:pt>
                <c:pt idx="748">
                  <c:v>967.50741375439998</c:v>
                </c:pt>
                <c:pt idx="749">
                  <c:v>967.50741375439998</c:v>
                </c:pt>
                <c:pt idx="750">
                  <c:v>967.50741375439998</c:v>
                </c:pt>
                <c:pt idx="751">
                  <c:v>967.50741375439998</c:v>
                </c:pt>
                <c:pt idx="752">
                  <c:v>967.50741375439998</c:v>
                </c:pt>
                <c:pt idx="753">
                  <c:v>967.50741375439998</c:v>
                </c:pt>
                <c:pt idx="754">
                  <c:v>967.50741375439998</c:v>
                </c:pt>
                <c:pt idx="755">
                  <c:v>967.50741375439998</c:v>
                </c:pt>
                <c:pt idx="756">
                  <c:v>967.50741375439998</c:v>
                </c:pt>
                <c:pt idx="757">
                  <c:v>967.50741375439998</c:v>
                </c:pt>
                <c:pt idx="758">
                  <c:v>967.50741375439998</c:v>
                </c:pt>
                <c:pt idx="759">
                  <c:v>967.50741375439998</c:v>
                </c:pt>
                <c:pt idx="760">
                  <c:v>967.50741375439998</c:v>
                </c:pt>
                <c:pt idx="761">
                  <c:v>967.50741375439998</c:v>
                </c:pt>
                <c:pt idx="762">
                  <c:v>967.50741375439998</c:v>
                </c:pt>
                <c:pt idx="763">
                  <c:v>967.50741375439998</c:v>
                </c:pt>
                <c:pt idx="764">
                  <c:v>967.50741375439998</c:v>
                </c:pt>
                <c:pt idx="765">
                  <c:v>967.50741375439998</c:v>
                </c:pt>
                <c:pt idx="766">
                  <c:v>967.50741375439998</c:v>
                </c:pt>
                <c:pt idx="767">
                  <c:v>967.50741375439998</c:v>
                </c:pt>
                <c:pt idx="768">
                  <c:v>967.50741375439998</c:v>
                </c:pt>
                <c:pt idx="769">
                  <c:v>967.50741375439998</c:v>
                </c:pt>
                <c:pt idx="770">
                  <c:v>967.50741375439998</c:v>
                </c:pt>
                <c:pt idx="771">
                  <c:v>967.50741375439998</c:v>
                </c:pt>
                <c:pt idx="772">
                  <c:v>967.50741375439998</c:v>
                </c:pt>
                <c:pt idx="773">
                  <c:v>967.50741375439998</c:v>
                </c:pt>
                <c:pt idx="774">
                  <c:v>967.50741375439998</c:v>
                </c:pt>
                <c:pt idx="775">
                  <c:v>967.50741375439998</c:v>
                </c:pt>
                <c:pt idx="776">
                  <c:v>967.50741375439998</c:v>
                </c:pt>
                <c:pt idx="777">
                  <c:v>967.50741375439998</c:v>
                </c:pt>
                <c:pt idx="778">
                  <c:v>967.50741375439998</c:v>
                </c:pt>
                <c:pt idx="779">
                  <c:v>967.50741375439998</c:v>
                </c:pt>
                <c:pt idx="780">
                  <c:v>967.50741375439998</c:v>
                </c:pt>
                <c:pt idx="781">
                  <c:v>967.50741375439998</c:v>
                </c:pt>
                <c:pt idx="782">
                  <c:v>967.50741375439998</c:v>
                </c:pt>
                <c:pt idx="783">
                  <c:v>967.50741375439998</c:v>
                </c:pt>
                <c:pt idx="784">
                  <c:v>967.50741375439998</c:v>
                </c:pt>
                <c:pt idx="785">
                  <c:v>967.50741375439998</c:v>
                </c:pt>
                <c:pt idx="786">
                  <c:v>967.50741375439998</c:v>
                </c:pt>
                <c:pt idx="787">
                  <c:v>967.50741375439998</c:v>
                </c:pt>
                <c:pt idx="788">
                  <c:v>967.50741375439998</c:v>
                </c:pt>
                <c:pt idx="789">
                  <c:v>967.50741375439998</c:v>
                </c:pt>
                <c:pt idx="790">
                  <c:v>967.50741375439998</c:v>
                </c:pt>
                <c:pt idx="791">
                  <c:v>967.50741375439998</c:v>
                </c:pt>
                <c:pt idx="792">
                  <c:v>967.50741375439998</c:v>
                </c:pt>
                <c:pt idx="793">
                  <c:v>967.50741375439998</c:v>
                </c:pt>
                <c:pt idx="794">
                  <c:v>967.50741375439998</c:v>
                </c:pt>
                <c:pt idx="795">
                  <c:v>967.50741375439998</c:v>
                </c:pt>
                <c:pt idx="796">
                  <c:v>967.50741375439998</c:v>
                </c:pt>
                <c:pt idx="797">
                  <c:v>967.50741375439998</c:v>
                </c:pt>
                <c:pt idx="798">
                  <c:v>967.50741375439998</c:v>
                </c:pt>
                <c:pt idx="799">
                  <c:v>967.50741375439998</c:v>
                </c:pt>
                <c:pt idx="800">
                  <c:v>967.50741375439998</c:v>
                </c:pt>
                <c:pt idx="801">
                  <c:v>967.50741375439998</c:v>
                </c:pt>
                <c:pt idx="802">
                  <c:v>967.50741375439998</c:v>
                </c:pt>
                <c:pt idx="803">
                  <c:v>967.50741375439998</c:v>
                </c:pt>
                <c:pt idx="804">
                  <c:v>967.50741375439998</c:v>
                </c:pt>
                <c:pt idx="805">
                  <c:v>967.50741375439998</c:v>
                </c:pt>
                <c:pt idx="806">
                  <c:v>967.50741375439998</c:v>
                </c:pt>
                <c:pt idx="807">
                  <c:v>967.50741375439998</c:v>
                </c:pt>
                <c:pt idx="808">
                  <c:v>967.50741375439998</c:v>
                </c:pt>
                <c:pt idx="809">
                  <c:v>967.50741375439998</c:v>
                </c:pt>
                <c:pt idx="810">
                  <c:v>967.50741375439998</c:v>
                </c:pt>
                <c:pt idx="811">
                  <c:v>967.50741375439998</c:v>
                </c:pt>
                <c:pt idx="812">
                  <c:v>967.50741375439998</c:v>
                </c:pt>
                <c:pt idx="813">
                  <c:v>967.50741375439998</c:v>
                </c:pt>
                <c:pt idx="814">
                  <c:v>967.50741375439998</c:v>
                </c:pt>
                <c:pt idx="815">
                  <c:v>967.50741375439998</c:v>
                </c:pt>
                <c:pt idx="816">
                  <c:v>967.50741375439998</c:v>
                </c:pt>
                <c:pt idx="817">
                  <c:v>967.50741375439998</c:v>
                </c:pt>
                <c:pt idx="818">
                  <c:v>967.50741375439998</c:v>
                </c:pt>
                <c:pt idx="819">
                  <c:v>967.50741375439998</c:v>
                </c:pt>
                <c:pt idx="820">
                  <c:v>967.50741375439998</c:v>
                </c:pt>
                <c:pt idx="821">
                  <c:v>967.50741375439998</c:v>
                </c:pt>
                <c:pt idx="822">
                  <c:v>967.50741375439998</c:v>
                </c:pt>
                <c:pt idx="823">
                  <c:v>967.50741375439998</c:v>
                </c:pt>
                <c:pt idx="824">
                  <c:v>967.50741375439998</c:v>
                </c:pt>
                <c:pt idx="825">
                  <c:v>967.50741375439998</c:v>
                </c:pt>
                <c:pt idx="826">
                  <c:v>967.50741375439998</c:v>
                </c:pt>
                <c:pt idx="827">
                  <c:v>967.50741375439998</c:v>
                </c:pt>
                <c:pt idx="828">
                  <c:v>967.50741375439998</c:v>
                </c:pt>
                <c:pt idx="829">
                  <c:v>967.50741375439998</c:v>
                </c:pt>
                <c:pt idx="830">
                  <c:v>967.50741375439998</c:v>
                </c:pt>
                <c:pt idx="831">
                  <c:v>967.50741375439998</c:v>
                </c:pt>
                <c:pt idx="832">
                  <c:v>967.50741375439998</c:v>
                </c:pt>
                <c:pt idx="833">
                  <c:v>967.50741375439998</c:v>
                </c:pt>
                <c:pt idx="834">
                  <c:v>967.50741375439998</c:v>
                </c:pt>
                <c:pt idx="835">
                  <c:v>967.50741375439998</c:v>
                </c:pt>
                <c:pt idx="836">
                  <c:v>967.50741375439998</c:v>
                </c:pt>
                <c:pt idx="837">
                  <c:v>967.50741375439998</c:v>
                </c:pt>
                <c:pt idx="838">
                  <c:v>967.50741375439998</c:v>
                </c:pt>
                <c:pt idx="839">
                  <c:v>967.50741375439998</c:v>
                </c:pt>
                <c:pt idx="840">
                  <c:v>967.50741375439998</c:v>
                </c:pt>
                <c:pt idx="841">
                  <c:v>967.50741375439998</c:v>
                </c:pt>
                <c:pt idx="842">
                  <c:v>967.50741375439998</c:v>
                </c:pt>
                <c:pt idx="843">
                  <c:v>967.50741375439998</c:v>
                </c:pt>
                <c:pt idx="844">
                  <c:v>967.50741375439998</c:v>
                </c:pt>
                <c:pt idx="845">
                  <c:v>967.50741375439998</c:v>
                </c:pt>
                <c:pt idx="846">
                  <c:v>967.50741375439998</c:v>
                </c:pt>
                <c:pt idx="847">
                  <c:v>967.50741375439998</c:v>
                </c:pt>
                <c:pt idx="848">
                  <c:v>967.50741375439998</c:v>
                </c:pt>
                <c:pt idx="849">
                  <c:v>967.50741375439998</c:v>
                </c:pt>
                <c:pt idx="850">
                  <c:v>967.50741375439998</c:v>
                </c:pt>
                <c:pt idx="851">
                  <c:v>967.50741375439998</c:v>
                </c:pt>
                <c:pt idx="852">
                  <c:v>967.50741375439998</c:v>
                </c:pt>
                <c:pt idx="853">
                  <c:v>967.50741375439998</c:v>
                </c:pt>
                <c:pt idx="854">
                  <c:v>967.50741375439998</c:v>
                </c:pt>
                <c:pt idx="855">
                  <c:v>967.50741375439998</c:v>
                </c:pt>
                <c:pt idx="856">
                  <c:v>967.50741375439998</c:v>
                </c:pt>
                <c:pt idx="857">
                  <c:v>967.50741375439998</c:v>
                </c:pt>
                <c:pt idx="858">
                  <c:v>967.50741375439998</c:v>
                </c:pt>
                <c:pt idx="859">
                  <c:v>967.50741375439998</c:v>
                </c:pt>
                <c:pt idx="860">
                  <c:v>967.50741375439998</c:v>
                </c:pt>
                <c:pt idx="861">
                  <c:v>967.50741375439998</c:v>
                </c:pt>
                <c:pt idx="862">
                  <c:v>967.50741375439998</c:v>
                </c:pt>
                <c:pt idx="863">
                  <c:v>967.50741375439998</c:v>
                </c:pt>
                <c:pt idx="864">
                  <c:v>967.50741375439998</c:v>
                </c:pt>
                <c:pt idx="865">
                  <c:v>967.50741375439998</c:v>
                </c:pt>
                <c:pt idx="866">
                  <c:v>967.50741375439998</c:v>
                </c:pt>
                <c:pt idx="867">
                  <c:v>967.50741375439998</c:v>
                </c:pt>
                <c:pt idx="868">
                  <c:v>967.50741375439998</c:v>
                </c:pt>
                <c:pt idx="869">
                  <c:v>967.50741375439998</c:v>
                </c:pt>
                <c:pt idx="870">
                  <c:v>967.50741375439998</c:v>
                </c:pt>
                <c:pt idx="871">
                  <c:v>967.50741375439998</c:v>
                </c:pt>
                <c:pt idx="872">
                  <c:v>967.50741375439998</c:v>
                </c:pt>
                <c:pt idx="873">
                  <c:v>967.50741375439998</c:v>
                </c:pt>
                <c:pt idx="874">
                  <c:v>967.50741375439998</c:v>
                </c:pt>
                <c:pt idx="875">
                  <c:v>967.50741375439998</c:v>
                </c:pt>
                <c:pt idx="876">
                  <c:v>967.50741375439998</c:v>
                </c:pt>
                <c:pt idx="877">
                  <c:v>967.50741375439998</c:v>
                </c:pt>
                <c:pt idx="878">
                  <c:v>967.50741375439998</c:v>
                </c:pt>
                <c:pt idx="879">
                  <c:v>967.50741375439998</c:v>
                </c:pt>
                <c:pt idx="880">
                  <c:v>967.50741375439998</c:v>
                </c:pt>
                <c:pt idx="881">
                  <c:v>967.50741375439998</c:v>
                </c:pt>
                <c:pt idx="882">
                  <c:v>967.50741375439998</c:v>
                </c:pt>
                <c:pt idx="883">
                  <c:v>967.50741375439998</c:v>
                </c:pt>
                <c:pt idx="884">
                  <c:v>967.50741375439998</c:v>
                </c:pt>
                <c:pt idx="885">
                  <c:v>967.50741375439998</c:v>
                </c:pt>
                <c:pt idx="886">
                  <c:v>967.50741375439998</c:v>
                </c:pt>
                <c:pt idx="887">
                  <c:v>967.50741375439998</c:v>
                </c:pt>
                <c:pt idx="888">
                  <c:v>967.50741375439998</c:v>
                </c:pt>
                <c:pt idx="889">
                  <c:v>967.50741375439998</c:v>
                </c:pt>
                <c:pt idx="890">
                  <c:v>967.50741375439998</c:v>
                </c:pt>
                <c:pt idx="891">
                  <c:v>967.50741375439998</c:v>
                </c:pt>
                <c:pt idx="892">
                  <c:v>967.50741375439998</c:v>
                </c:pt>
                <c:pt idx="893">
                  <c:v>967.50741375439998</c:v>
                </c:pt>
                <c:pt idx="894">
                  <c:v>967.50741375439998</c:v>
                </c:pt>
                <c:pt idx="895">
                  <c:v>967.50741375439998</c:v>
                </c:pt>
                <c:pt idx="896">
                  <c:v>967.50741375439998</c:v>
                </c:pt>
                <c:pt idx="897">
                  <c:v>967.50741375439998</c:v>
                </c:pt>
                <c:pt idx="898">
                  <c:v>967.50741375439998</c:v>
                </c:pt>
                <c:pt idx="899">
                  <c:v>967.50741375439998</c:v>
                </c:pt>
                <c:pt idx="900">
                  <c:v>967.50741375439998</c:v>
                </c:pt>
                <c:pt idx="901">
                  <c:v>967.50741375439998</c:v>
                </c:pt>
                <c:pt idx="902">
                  <c:v>967.50741375439998</c:v>
                </c:pt>
                <c:pt idx="903">
                  <c:v>967.50741375439998</c:v>
                </c:pt>
                <c:pt idx="904">
                  <c:v>967.50741375439998</c:v>
                </c:pt>
                <c:pt idx="905">
                  <c:v>967.50741375439998</c:v>
                </c:pt>
                <c:pt idx="906">
                  <c:v>967.50741375439998</c:v>
                </c:pt>
                <c:pt idx="907">
                  <c:v>967.50741375439998</c:v>
                </c:pt>
                <c:pt idx="908">
                  <c:v>967.50741375439998</c:v>
                </c:pt>
                <c:pt idx="909">
                  <c:v>967.50741375439998</c:v>
                </c:pt>
                <c:pt idx="910">
                  <c:v>967.50741375439998</c:v>
                </c:pt>
                <c:pt idx="911">
                  <c:v>967.50741375439998</c:v>
                </c:pt>
                <c:pt idx="912">
                  <c:v>967.50741375439998</c:v>
                </c:pt>
                <c:pt idx="913">
                  <c:v>967.50741375439998</c:v>
                </c:pt>
                <c:pt idx="914">
                  <c:v>967.50741375439998</c:v>
                </c:pt>
                <c:pt idx="915">
                  <c:v>967.50741375439998</c:v>
                </c:pt>
                <c:pt idx="916">
                  <c:v>967.50741375439998</c:v>
                </c:pt>
                <c:pt idx="917">
                  <c:v>967.50741375439998</c:v>
                </c:pt>
                <c:pt idx="918">
                  <c:v>967.50741375439998</c:v>
                </c:pt>
                <c:pt idx="919">
                  <c:v>967.50741375439998</c:v>
                </c:pt>
                <c:pt idx="920">
                  <c:v>967.50741375439998</c:v>
                </c:pt>
                <c:pt idx="921">
                  <c:v>967.50741375439998</c:v>
                </c:pt>
                <c:pt idx="922">
                  <c:v>967.50741375439998</c:v>
                </c:pt>
                <c:pt idx="923">
                  <c:v>967.50741375439998</c:v>
                </c:pt>
                <c:pt idx="924">
                  <c:v>967.50741375439998</c:v>
                </c:pt>
                <c:pt idx="925">
                  <c:v>967.50741375439998</c:v>
                </c:pt>
                <c:pt idx="926">
                  <c:v>967.50741375439998</c:v>
                </c:pt>
                <c:pt idx="927">
                  <c:v>967.50741375439998</c:v>
                </c:pt>
                <c:pt idx="928">
                  <c:v>967.50741375439998</c:v>
                </c:pt>
                <c:pt idx="929">
                  <c:v>967.50741375439998</c:v>
                </c:pt>
                <c:pt idx="930">
                  <c:v>967.50741375439998</c:v>
                </c:pt>
                <c:pt idx="931">
                  <c:v>967.50741375439998</c:v>
                </c:pt>
                <c:pt idx="932">
                  <c:v>967.50741375439998</c:v>
                </c:pt>
                <c:pt idx="933">
                  <c:v>967.50741375439998</c:v>
                </c:pt>
                <c:pt idx="934">
                  <c:v>967.50741375439998</c:v>
                </c:pt>
                <c:pt idx="935">
                  <c:v>967.50741375439998</c:v>
                </c:pt>
                <c:pt idx="936">
                  <c:v>967.50741375439998</c:v>
                </c:pt>
                <c:pt idx="937">
                  <c:v>967.50741375439998</c:v>
                </c:pt>
                <c:pt idx="938">
                  <c:v>967.50741375439998</c:v>
                </c:pt>
                <c:pt idx="939">
                  <c:v>967.50741375439998</c:v>
                </c:pt>
                <c:pt idx="940">
                  <c:v>967.50741375439998</c:v>
                </c:pt>
                <c:pt idx="941">
                  <c:v>967.50741375439998</c:v>
                </c:pt>
                <c:pt idx="942">
                  <c:v>967.50741375439998</c:v>
                </c:pt>
                <c:pt idx="943">
                  <c:v>967.50741375439998</c:v>
                </c:pt>
                <c:pt idx="944">
                  <c:v>776.37149368779899</c:v>
                </c:pt>
                <c:pt idx="945">
                  <c:v>776.37149368779899</c:v>
                </c:pt>
                <c:pt idx="946">
                  <c:v>776.37149368779899</c:v>
                </c:pt>
                <c:pt idx="947">
                  <c:v>776.37149368779899</c:v>
                </c:pt>
                <c:pt idx="948">
                  <c:v>776.37149368779899</c:v>
                </c:pt>
                <c:pt idx="949">
                  <c:v>776.37149368779899</c:v>
                </c:pt>
                <c:pt idx="950">
                  <c:v>776.37149368779899</c:v>
                </c:pt>
                <c:pt idx="951">
                  <c:v>776.37149368779899</c:v>
                </c:pt>
                <c:pt idx="952">
                  <c:v>776.37149368779899</c:v>
                </c:pt>
                <c:pt idx="953">
                  <c:v>776.37149368779899</c:v>
                </c:pt>
                <c:pt idx="954">
                  <c:v>776.37149368779899</c:v>
                </c:pt>
                <c:pt idx="955">
                  <c:v>776.37149368779899</c:v>
                </c:pt>
                <c:pt idx="956">
                  <c:v>776.37149368779899</c:v>
                </c:pt>
                <c:pt idx="957">
                  <c:v>776.37149368779899</c:v>
                </c:pt>
                <c:pt idx="958">
                  <c:v>776.37149368779899</c:v>
                </c:pt>
                <c:pt idx="959">
                  <c:v>776.37149368779899</c:v>
                </c:pt>
                <c:pt idx="960">
                  <c:v>776.37149368779899</c:v>
                </c:pt>
                <c:pt idx="961">
                  <c:v>776.37149368779899</c:v>
                </c:pt>
                <c:pt idx="962">
                  <c:v>776.37149368779899</c:v>
                </c:pt>
                <c:pt idx="963">
                  <c:v>776.37149368779899</c:v>
                </c:pt>
                <c:pt idx="964">
                  <c:v>776.37149368779899</c:v>
                </c:pt>
                <c:pt idx="965">
                  <c:v>776.37149368779899</c:v>
                </c:pt>
                <c:pt idx="966">
                  <c:v>776.37149368779899</c:v>
                </c:pt>
                <c:pt idx="967">
                  <c:v>776.37149368779899</c:v>
                </c:pt>
                <c:pt idx="968">
                  <c:v>776.37149368779899</c:v>
                </c:pt>
                <c:pt idx="969">
                  <c:v>776.37149368779899</c:v>
                </c:pt>
                <c:pt idx="970">
                  <c:v>776.37149368779899</c:v>
                </c:pt>
                <c:pt idx="971">
                  <c:v>776.37149368779899</c:v>
                </c:pt>
                <c:pt idx="972">
                  <c:v>776.37149368779899</c:v>
                </c:pt>
                <c:pt idx="973">
                  <c:v>776.37149368779899</c:v>
                </c:pt>
                <c:pt idx="974">
                  <c:v>776.37149368779899</c:v>
                </c:pt>
                <c:pt idx="975">
                  <c:v>776.37149368779899</c:v>
                </c:pt>
                <c:pt idx="976">
                  <c:v>776.37149368779899</c:v>
                </c:pt>
                <c:pt idx="977">
                  <c:v>776.37149368779899</c:v>
                </c:pt>
                <c:pt idx="978">
                  <c:v>776.37149368779899</c:v>
                </c:pt>
                <c:pt idx="979">
                  <c:v>776.37149368779899</c:v>
                </c:pt>
                <c:pt idx="980">
                  <c:v>776.37149368779899</c:v>
                </c:pt>
                <c:pt idx="981">
                  <c:v>776.37149368779899</c:v>
                </c:pt>
                <c:pt idx="982">
                  <c:v>776.37149368779899</c:v>
                </c:pt>
                <c:pt idx="983">
                  <c:v>776.37149368779899</c:v>
                </c:pt>
                <c:pt idx="984">
                  <c:v>776.37149368779899</c:v>
                </c:pt>
                <c:pt idx="985">
                  <c:v>776.37149368779899</c:v>
                </c:pt>
                <c:pt idx="986">
                  <c:v>776.37149368779899</c:v>
                </c:pt>
                <c:pt idx="987">
                  <c:v>776.37149368779899</c:v>
                </c:pt>
                <c:pt idx="988">
                  <c:v>776.37149368779899</c:v>
                </c:pt>
                <c:pt idx="989">
                  <c:v>776.37149368779899</c:v>
                </c:pt>
                <c:pt idx="990">
                  <c:v>776.37149368779899</c:v>
                </c:pt>
                <c:pt idx="991">
                  <c:v>776.37149368779899</c:v>
                </c:pt>
                <c:pt idx="992">
                  <c:v>776.37149368779899</c:v>
                </c:pt>
                <c:pt idx="993">
                  <c:v>776.37149368779899</c:v>
                </c:pt>
                <c:pt idx="994">
                  <c:v>776.37149368779899</c:v>
                </c:pt>
                <c:pt idx="995">
                  <c:v>776.37149368779899</c:v>
                </c:pt>
                <c:pt idx="996">
                  <c:v>776.37149368779899</c:v>
                </c:pt>
                <c:pt idx="997">
                  <c:v>776.37149368779899</c:v>
                </c:pt>
                <c:pt idx="998">
                  <c:v>776.37149368779899</c:v>
                </c:pt>
                <c:pt idx="999">
                  <c:v>776.37149368779899</c:v>
                </c:pt>
                <c:pt idx="1000">
                  <c:v>776.37149368779899</c:v>
                </c:pt>
                <c:pt idx="1001">
                  <c:v>776.37149368779899</c:v>
                </c:pt>
                <c:pt idx="1002">
                  <c:v>776.37149368779899</c:v>
                </c:pt>
                <c:pt idx="1003">
                  <c:v>776.37149368779899</c:v>
                </c:pt>
                <c:pt idx="1004">
                  <c:v>776.37149368779899</c:v>
                </c:pt>
                <c:pt idx="1005">
                  <c:v>776.37149368779899</c:v>
                </c:pt>
                <c:pt idx="1006">
                  <c:v>776.37149368779899</c:v>
                </c:pt>
                <c:pt idx="1007">
                  <c:v>776.37149368779899</c:v>
                </c:pt>
                <c:pt idx="1008">
                  <c:v>776.37149368779899</c:v>
                </c:pt>
                <c:pt idx="1009">
                  <c:v>776.37149368779899</c:v>
                </c:pt>
                <c:pt idx="1010">
                  <c:v>776.37149368779899</c:v>
                </c:pt>
                <c:pt idx="1011">
                  <c:v>776.37149368779899</c:v>
                </c:pt>
                <c:pt idx="1012">
                  <c:v>776.37149368779899</c:v>
                </c:pt>
                <c:pt idx="1013">
                  <c:v>776.37149368779899</c:v>
                </c:pt>
                <c:pt idx="1014">
                  <c:v>776.37149368779899</c:v>
                </c:pt>
                <c:pt idx="1015">
                  <c:v>776.37149368779899</c:v>
                </c:pt>
                <c:pt idx="1016">
                  <c:v>776.37149368779899</c:v>
                </c:pt>
                <c:pt idx="1017">
                  <c:v>776.37149368779899</c:v>
                </c:pt>
                <c:pt idx="1018">
                  <c:v>776.37149368779899</c:v>
                </c:pt>
                <c:pt idx="1019">
                  <c:v>776.37149368779899</c:v>
                </c:pt>
                <c:pt idx="1020">
                  <c:v>776.37149368779899</c:v>
                </c:pt>
                <c:pt idx="1021">
                  <c:v>776.37149368779899</c:v>
                </c:pt>
                <c:pt idx="1022">
                  <c:v>776.37149368779899</c:v>
                </c:pt>
                <c:pt idx="1023">
                  <c:v>776.37149368779899</c:v>
                </c:pt>
                <c:pt idx="1024">
                  <c:v>776.37149368779899</c:v>
                </c:pt>
                <c:pt idx="1025">
                  <c:v>776.37149368779899</c:v>
                </c:pt>
                <c:pt idx="1026">
                  <c:v>776.37149368779899</c:v>
                </c:pt>
                <c:pt idx="1027">
                  <c:v>776.37149368779899</c:v>
                </c:pt>
                <c:pt idx="1028">
                  <c:v>776.37149368779899</c:v>
                </c:pt>
                <c:pt idx="1029">
                  <c:v>776.37149368779899</c:v>
                </c:pt>
                <c:pt idx="1030">
                  <c:v>776.37149368779899</c:v>
                </c:pt>
                <c:pt idx="1031">
                  <c:v>776.37149368779899</c:v>
                </c:pt>
                <c:pt idx="1032">
                  <c:v>776.37149368779899</c:v>
                </c:pt>
                <c:pt idx="1033">
                  <c:v>776.37149368779899</c:v>
                </c:pt>
                <c:pt idx="1034">
                  <c:v>776.37149368779899</c:v>
                </c:pt>
                <c:pt idx="1035">
                  <c:v>776.37149368779899</c:v>
                </c:pt>
                <c:pt idx="1036">
                  <c:v>776.37149368779899</c:v>
                </c:pt>
                <c:pt idx="1037">
                  <c:v>776.37149368779899</c:v>
                </c:pt>
                <c:pt idx="1038">
                  <c:v>776.37149368779899</c:v>
                </c:pt>
                <c:pt idx="1039">
                  <c:v>776.37149368779899</c:v>
                </c:pt>
                <c:pt idx="1040">
                  <c:v>776.37149368779899</c:v>
                </c:pt>
                <c:pt idx="1041">
                  <c:v>776.37149368779899</c:v>
                </c:pt>
                <c:pt idx="1042">
                  <c:v>776.37149368779899</c:v>
                </c:pt>
                <c:pt idx="1043">
                  <c:v>776.37149368779899</c:v>
                </c:pt>
                <c:pt idx="1044">
                  <c:v>776.37149368779899</c:v>
                </c:pt>
                <c:pt idx="1045">
                  <c:v>776.37149368779899</c:v>
                </c:pt>
                <c:pt idx="1046">
                  <c:v>776.37149368779899</c:v>
                </c:pt>
                <c:pt idx="1047">
                  <c:v>776.37149368779899</c:v>
                </c:pt>
                <c:pt idx="1048">
                  <c:v>776.37149368779899</c:v>
                </c:pt>
                <c:pt idx="1049">
                  <c:v>776.37149368779899</c:v>
                </c:pt>
                <c:pt idx="1050">
                  <c:v>776.37149368779899</c:v>
                </c:pt>
                <c:pt idx="1051">
                  <c:v>776.37149368779899</c:v>
                </c:pt>
                <c:pt idx="1052">
                  <c:v>776.37149368779899</c:v>
                </c:pt>
                <c:pt idx="1053">
                  <c:v>776.37149368779899</c:v>
                </c:pt>
                <c:pt idx="1054">
                  <c:v>776.37149368779899</c:v>
                </c:pt>
                <c:pt idx="1055">
                  <c:v>776.37149368779899</c:v>
                </c:pt>
                <c:pt idx="1056">
                  <c:v>776.37149368779899</c:v>
                </c:pt>
                <c:pt idx="1057">
                  <c:v>776.37149368779899</c:v>
                </c:pt>
                <c:pt idx="1058">
                  <c:v>776.37149368779899</c:v>
                </c:pt>
                <c:pt idx="1059">
                  <c:v>776.37149368779899</c:v>
                </c:pt>
                <c:pt idx="1060">
                  <c:v>776.37149368779899</c:v>
                </c:pt>
                <c:pt idx="1061">
                  <c:v>776.37149368779899</c:v>
                </c:pt>
                <c:pt idx="1062">
                  <c:v>776.37149368779899</c:v>
                </c:pt>
                <c:pt idx="1063">
                  <c:v>776.37149368779899</c:v>
                </c:pt>
                <c:pt idx="1064">
                  <c:v>776.37149368779899</c:v>
                </c:pt>
                <c:pt idx="1065">
                  <c:v>776.37149368779899</c:v>
                </c:pt>
                <c:pt idx="1066">
                  <c:v>776.37149368779899</c:v>
                </c:pt>
                <c:pt idx="1067">
                  <c:v>776.37149368779899</c:v>
                </c:pt>
                <c:pt idx="1068">
                  <c:v>776.37149368779899</c:v>
                </c:pt>
                <c:pt idx="1069">
                  <c:v>776.37149368779899</c:v>
                </c:pt>
                <c:pt idx="1070">
                  <c:v>776.37149368779899</c:v>
                </c:pt>
                <c:pt idx="1071">
                  <c:v>776.37149368779899</c:v>
                </c:pt>
                <c:pt idx="1072">
                  <c:v>776.37149368779899</c:v>
                </c:pt>
                <c:pt idx="1073">
                  <c:v>776.37149368779899</c:v>
                </c:pt>
                <c:pt idx="1074">
                  <c:v>776.37149368779899</c:v>
                </c:pt>
                <c:pt idx="1075">
                  <c:v>776.37149368779899</c:v>
                </c:pt>
                <c:pt idx="1076">
                  <c:v>776.37149368779899</c:v>
                </c:pt>
                <c:pt idx="1077">
                  <c:v>776.37149368779899</c:v>
                </c:pt>
                <c:pt idx="1078">
                  <c:v>776.37149368779899</c:v>
                </c:pt>
                <c:pt idx="1079">
                  <c:v>776.37149368779899</c:v>
                </c:pt>
                <c:pt idx="1080">
                  <c:v>776.37149368779899</c:v>
                </c:pt>
                <c:pt idx="1081">
                  <c:v>776.37149368779899</c:v>
                </c:pt>
                <c:pt idx="1082">
                  <c:v>776.37149368779899</c:v>
                </c:pt>
                <c:pt idx="1083">
                  <c:v>776.37149368779899</c:v>
                </c:pt>
                <c:pt idx="1084">
                  <c:v>776.37149368779899</c:v>
                </c:pt>
                <c:pt idx="1085">
                  <c:v>776.37149368779899</c:v>
                </c:pt>
                <c:pt idx="1086">
                  <c:v>776.37149368779899</c:v>
                </c:pt>
                <c:pt idx="1087">
                  <c:v>776.37149368779899</c:v>
                </c:pt>
                <c:pt idx="1088">
                  <c:v>776.37149368779899</c:v>
                </c:pt>
                <c:pt idx="1089">
                  <c:v>776.37149368779899</c:v>
                </c:pt>
                <c:pt idx="1090">
                  <c:v>776.37149368779899</c:v>
                </c:pt>
                <c:pt idx="1091">
                  <c:v>776.37149368779899</c:v>
                </c:pt>
                <c:pt idx="1092">
                  <c:v>776.37149368779899</c:v>
                </c:pt>
                <c:pt idx="1093">
                  <c:v>776.37149368779899</c:v>
                </c:pt>
                <c:pt idx="1094">
                  <c:v>776.37149368779899</c:v>
                </c:pt>
                <c:pt idx="1095">
                  <c:v>776.37149368779899</c:v>
                </c:pt>
                <c:pt idx="1096">
                  <c:v>776.37149368779899</c:v>
                </c:pt>
                <c:pt idx="1097">
                  <c:v>776.37149368779899</c:v>
                </c:pt>
                <c:pt idx="1098">
                  <c:v>776.37149368779899</c:v>
                </c:pt>
                <c:pt idx="1099">
                  <c:v>776.37149368779899</c:v>
                </c:pt>
                <c:pt idx="1100">
                  <c:v>776.37149368779899</c:v>
                </c:pt>
                <c:pt idx="1101">
                  <c:v>776.37149368779899</c:v>
                </c:pt>
                <c:pt idx="1102">
                  <c:v>776.37149368779899</c:v>
                </c:pt>
                <c:pt idx="1103">
                  <c:v>776.37149368779899</c:v>
                </c:pt>
                <c:pt idx="1104">
                  <c:v>776.37149368779899</c:v>
                </c:pt>
                <c:pt idx="1105">
                  <c:v>776.37149368779899</c:v>
                </c:pt>
                <c:pt idx="1106">
                  <c:v>776.37149368779899</c:v>
                </c:pt>
                <c:pt idx="1107">
                  <c:v>776.37149368779899</c:v>
                </c:pt>
                <c:pt idx="1108">
                  <c:v>776.37149368779899</c:v>
                </c:pt>
                <c:pt idx="1109">
                  <c:v>776.37149368779899</c:v>
                </c:pt>
                <c:pt idx="1110">
                  <c:v>776.37149368779899</c:v>
                </c:pt>
                <c:pt idx="1111">
                  <c:v>776.37149368779899</c:v>
                </c:pt>
                <c:pt idx="1112">
                  <c:v>776.37149368779899</c:v>
                </c:pt>
                <c:pt idx="1113">
                  <c:v>776.37149368779899</c:v>
                </c:pt>
                <c:pt idx="1114">
                  <c:v>776.37149368779899</c:v>
                </c:pt>
                <c:pt idx="1115">
                  <c:v>776.37149368779899</c:v>
                </c:pt>
                <c:pt idx="1116">
                  <c:v>776.37149368779899</c:v>
                </c:pt>
                <c:pt idx="1117">
                  <c:v>776.37149368779899</c:v>
                </c:pt>
                <c:pt idx="1118">
                  <c:v>776.37149368779899</c:v>
                </c:pt>
                <c:pt idx="1119">
                  <c:v>776.37149368779899</c:v>
                </c:pt>
                <c:pt idx="1120">
                  <c:v>776.37149368779899</c:v>
                </c:pt>
                <c:pt idx="1121">
                  <c:v>776.37149368779899</c:v>
                </c:pt>
                <c:pt idx="1122">
                  <c:v>776.37149368779899</c:v>
                </c:pt>
                <c:pt idx="1123">
                  <c:v>776.37149368779899</c:v>
                </c:pt>
                <c:pt idx="1124">
                  <c:v>776.37149368779899</c:v>
                </c:pt>
                <c:pt idx="1125">
                  <c:v>776.37149368779899</c:v>
                </c:pt>
                <c:pt idx="1126">
                  <c:v>776.37149368779899</c:v>
                </c:pt>
                <c:pt idx="1127">
                  <c:v>776.37149368779899</c:v>
                </c:pt>
                <c:pt idx="1128">
                  <c:v>776.37149368779899</c:v>
                </c:pt>
                <c:pt idx="1129">
                  <c:v>776.37149368779899</c:v>
                </c:pt>
                <c:pt idx="1130">
                  <c:v>776.37149368779899</c:v>
                </c:pt>
                <c:pt idx="1131">
                  <c:v>776.37149368779899</c:v>
                </c:pt>
                <c:pt idx="1132">
                  <c:v>776.37149368779899</c:v>
                </c:pt>
                <c:pt idx="1133">
                  <c:v>776.37149368779899</c:v>
                </c:pt>
                <c:pt idx="1134">
                  <c:v>776.37149368779899</c:v>
                </c:pt>
                <c:pt idx="1135">
                  <c:v>776.37149368779899</c:v>
                </c:pt>
                <c:pt idx="1136">
                  <c:v>776.37149368779899</c:v>
                </c:pt>
                <c:pt idx="1137">
                  <c:v>776.37149368779899</c:v>
                </c:pt>
                <c:pt idx="1138">
                  <c:v>776.37149368779899</c:v>
                </c:pt>
                <c:pt idx="1139">
                  <c:v>776.37149368779899</c:v>
                </c:pt>
                <c:pt idx="1140">
                  <c:v>776.37149368779899</c:v>
                </c:pt>
                <c:pt idx="1141">
                  <c:v>776.37149368779899</c:v>
                </c:pt>
                <c:pt idx="1142">
                  <c:v>776.37149368779899</c:v>
                </c:pt>
                <c:pt idx="1143">
                  <c:v>776.37149368779899</c:v>
                </c:pt>
                <c:pt idx="1144">
                  <c:v>776.37149368779899</c:v>
                </c:pt>
                <c:pt idx="1145">
                  <c:v>776.37149368779899</c:v>
                </c:pt>
                <c:pt idx="1146">
                  <c:v>776.37149368779899</c:v>
                </c:pt>
                <c:pt idx="1147">
                  <c:v>776.37149368779899</c:v>
                </c:pt>
                <c:pt idx="1148">
                  <c:v>776.37149368779899</c:v>
                </c:pt>
                <c:pt idx="1149">
                  <c:v>776.37149368779899</c:v>
                </c:pt>
                <c:pt idx="1150">
                  <c:v>776.37149368779899</c:v>
                </c:pt>
                <c:pt idx="1151">
                  <c:v>776.37149368779899</c:v>
                </c:pt>
                <c:pt idx="1152">
                  <c:v>776.37149368779899</c:v>
                </c:pt>
                <c:pt idx="1153">
                  <c:v>776.37149368779899</c:v>
                </c:pt>
                <c:pt idx="1154">
                  <c:v>776.37149368779899</c:v>
                </c:pt>
                <c:pt idx="1155">
                  <c:v>776.37149368779899</c:v>
                </c:pt>
                <c:pt idx="1156">
                  <c:v>776.37149368779899</c:v>
                </c:pt>
                <c:pt idx="1157">
                  <c:v>776.37149368779899</c:v>
                </c:pt>
                <c:pt idx="1158">
                  <c:v>776.37149368779899</c:v>
                </c:pt>
                <c:pt idx="1159">
                  <c:v>776.37149368779899</c:v>
                </c:pt>
                <c:pt idx="1160">
                  <c:v>776.37149368779899</c:v>
                </c:pt>
                <c:pt idx="1161">
                  <c:v>776.37149368779899</c:v>
                </c:pt>
                <c:pt idx="1162">
                  <c:v>776.37149368779899</c:v>
                </c:pt>
                <c:pt idx="1163">
                  <c:v>776.37149368779899</c:v>
                </c:pt>
                <c:pt idx="1164">
                  <c:v>776.37149368779899</c:v>
                </c:pt>
                <c:pt idx="1165">
                  <c:v>776.37149368779899</c:v>
                </c:pt>
                <c:pt idx="1166">
                  <c:v>776.37149368779899</c:v>
                </c:pt>
                <c:pt idx="1167">
                  <c:v>776.37149368779899</c:v>
                </c:pt>
                <c:pt idx="1168">
                  <c:v>776.37149368779899</c:v>
                </c:pt>
                <c:pt idx="1169">
                  <c:v>776.37149368779899</c:v>
                </c:pt>
                <c:pt idx="1170">
                  <c:v>776.37149368779899</c:v>
                </c:pt>
                <c:pt idx="1171">
                  <c:v>776.37149368779899</c:v>
                </c:pt>
                <c:pt idx="1172">
                  <c:v>776.37149368779899</c:v>
                </c:pt>
                <c:pt idx="1173">
                  <c:v>776.37149368779899</c:v>
                </c:pt>
                <c:pt idx="1174">
                  <c:v>776.37149368779899</c:v>
                </c:pt>
                <c:pt idx="1175">
                  <c:v>776.37149368779899</c:v>
                </c:pt>
                <c:pt idx="1176">
                  <c:v>776.37149368779899</c:v>
                </c:pt>
                <c:pt idx="1177">
                  <c:v>776.37149368779899</c:v>
                </c:pt>
                <c:pt idx="1178">
                  <c:v>776.37149368779899</c:v>
                </c:pt>
                <c:pt idx="1179">
                  <c:v>776.37149368779899</c:v>
                </c:pt>
                <c:pt idx="1180">
                  <c:v>776.37149368779899</c:v>
                </c:pt>
                <c:pt idx="1181">
                  <c:v>776.37149368779899</c:v>
                </c:pt>
                <c:pt idx="1182">
                  <c:v>776.37149368779899</c:v>
                </c:pt>
                <c:pt idx="1183">
                  <c:v>776.37149368779899</c:v>
                </c:pt>
                <c:pt idx="1184">
                  <c:v>776.37149368779899</c:v>
                </c:pt>
                <c:pt idx="1185">
                  <c:v>776.37149368779899</c:v>
                </c:pt>
                <c:pt idx="1186">
                  <c:v>776.37149368779899</c:v>
                </c:pt>
                <c:pt idx="1187">
                  <c:v>776.37149368779899</c:v>
                </c:pt>
                <c:pt idx="1188">
                  <c:v>776.37149368779899</c:v>
                </c:pt>
                <c:pt idx="1189">
                  <c:v>776.37149368779899</c:v>
                </c:pt>
                <c:pt idx="1190">
                  <c:v>776.37149368779899</c:v>
                </c:pt>
                <c:pt idx="1191">
                  <c:v>776.37149368779899</c:v>
                </c:pt>
                <c:pt idx="1192">
                  <c:v>776.37149368779899</c:v>
                </c:pt>
                <c:pt idx="1193">
                  <c:v>776.37149368779899</c:v>
                </c:pt>
                <c:pt idx="1194">
                  <c:v>776.37149368779899</c:v>
                </c:pt>
                <c:pt idx="1195">
                  <c:v>776.37149368779899</c:v>
                </c:pt>
                <c:pt idx="1196">
                  <c:v>776.37149368779899</c:v>
                </c:pt>
                <c:pt idx="1197">
                  <c:v>776.37149368779899</c:v>
                </c:pt>
                <c:pt idx="1198">
                  <c:v>776.37149368779899</c:v>
                </c:pt>
                <c:pt idx="1199">
                  <c:v>776.37149368779899</c:v>
                </c:pt>
                <c:pt idx="1200">
                  <c:v>776.37149368779899</c:v>
                </c:pt>
                <c:pt idx="1201">
                  <c:v>776.37149368779899</c:v>
                </c:pt>
                <c:pt idx="1202">
                  <c:v>776.37149368779899</c:v>
                </c:pt>
                <c:pt idx="1203">
                  <c:v>776.37149368779899</c:v>
                </c:pt>
                <c:pt idx="1204">
                  <c:v>776.37149368779899</c:v>
                </c:pt>
                <c:pt idx="1205">
                  <c:v>776.37149368779899</c:v>
                </c:pt>
                <c:pt idx="1206">
                  <c:v>776.37149368779899</c:v>
                </c:pt>
                <c:pt idx="1207">
                  <c:v>776.37149368779899</c:v>
                </c:pt>
                <c:pt idx="1208">
                  <c:v>776.37149368779899</c:v>
                </c:pt>
                <c:pt idx="1209">
                  <c:v>776.37149368779899</c:v>
                </c:pt>
                <c:pt idx="1210">
                  <c:v>776.37149368779899</c:v>
                </c:pt>
                <c:pt idx="1211">
                  <c:v>776.37149368779899</c:v>
                </c:pt>
                <c:pt idx="1212">
                  <c:v>776.37149368779899</c:v>
                </c:pt>
                <c:pt idx="1213">
                  <c:v>776.37149368779899</c:v>
                </c:pt>
                <c:pt idx="1214">
                  <c:v>776.37149368779899</c:v>
                </c:pt>
                <c:pt idx="1215">
                  <c:v>776.37149368779899</c:v>
                </c:pt>
                <c:pt idx="1216">
                  <c:v>776.37149368779899</c:v>
                </c:pt>
                <c:pt idx="1217">
                  <c:v>776.37149368779899</c:v>
                </c:pt>
                <c:pt idx="1218">
                  <c:v>776.37149368779899</c:v>
                </c:pt>
                <c:pt idx="1219">
                  <c:v>776.37149368779899</c:v>
                </c:pt>
                <c:pt idx="1220">
                  <c:v>776.37149368779899</c:v>
                </c:pt>
                <c:pt idx="1221">
                  <c:v>776.37149368779899</c:v>
                </c:pt>
                <c:pt idx="1222">
                  <c:v>776.37149368779899</c:v>
                </c:pt>
                <c:pt idx="1223">
                  <c:v>776.37149368779899</c:v>
                </c:pt>
                <c:pt idx="1224">
                  <c:v>776.37149368779899</c:v>
                </c:pt>
                <c:pt idx="1225">
                  <c:v>776.37149368779899</c:v>
                </c:pt>
                <c:pt idx="1226">
                  <c:v>776.37149368779899</c:v>
                </c:pt>
                <c:pt idx="1227">
                  <c:v>776.37149368779899</c:v>
                </c:pt>
                <c:pt idx="1228">
                  <c:v>776.37149368779899</c:v>
                </c:pt>
                <c:pt idx="1229">
                  <c:v>776.37149368779899</c:v>
                </c:pt>
                <c:pt idx="1230">
                  <c:v>776.37149368779899</c:v>
                </c:pt>
                <c:pt idx="1231">
                  <c:v>776.37149368779899</c:v>
                </c:pt>
                <c:pt idx="1232">
                  <c:v>776.37149368779899</c:v>
                </c:pt>
                <c:pt idx="1233">
                  <c:v>776.37149368779899</c:v>
                </c:pt>
                <c:pt idx="1234">
                  <c:v>776.37149368779899</c:v>
                </c:pt>
                <c:pt idx="1235">
                  <c:v>776.37149368779899</c:v>
                </c:pt>
                <c:pt idx="1236">
                  <c:v>776.37149368779899</c:v>
                </c:pt>
                <c:pt idx="1237">
                  <c:v>776.37149368779899</c:v>
                </c:pt>
                <c:pt idx="1238">
                  <c:v>776.37149368779899</c:v>
                </c:pt>
                <c:pt idx="1239">
                  <c:v>776.37149368779899</c:v>
                </c:pt>
                <c:pt idx="1240">
                  <c:v>776.37149368779899</c:v>
                </c:pt>
                <c:pt idx="1241">
                  <c:v>776.37149368779899</c:v>
                </c:pt>
                <c:pt idx="1242">
                  <c:v>776.37149368779899</c:v>
                </c:pt>
                <c:pt idx="1243">
                  <c:v>776.37149368779899</c:v>
                </c:pt>
                <c:pt idx="1244">
                  <c:v>776.37149368779899</c:v>
                </c:pt>
                <c:pt idx="1245">
                  <c:v>776.37149368779899</c:v>
                </c:pt>
                <c:pt idx="1246">
                  <c:v>776.37149368779899</c:v>
                </c:pt>
                <c:pt idx="1247">
                  <c:v>776.37149368779899</c:v>
                </c:pt>
                <c:pt idx="1248">
                  <c:v>776.37149368779899</c:v>
                </c:pt>
                <c:pt idx="1249">
                  <c:v>776.37149368779899</c:v>
                </c:pt>
                <c:pt idx="1250">
                  <c:v>776.37149368779899</c:v>
                </c:pt>
                <c:pt idx="1251">
                  <c:v>776.37149368779899</c:v>
                </c:pt>
                <c:pt idx="1252">
                  <c:v>776.37149368779899</c:v>
                </c:pt>
                <c:pt idx="1253">
                  <c:v>776.37149368779899</c:v>
                </c:pt>
                <c:pt idx="1254">
                  <c:v>776.37149368779899</c:v>
                </c:pt>
                <c:pt idx="1255">
                  <c:v>776.37149368779899</c:v>
                </c:pt>
                <c:pt idx="1256">
                  <c:v>776.37149368779899</c:v>
                </c:pt>
                <c:pt idx="1257">
                  <c:v>776.37149368779899</c:v>
                </c:pt>
                <c:pt idx="1258">
                  <c:v>776.37149368779899</c:v>
                </c:pt>
                <c:pt idx="1259">
                  <c:v>776.37149368779899</c:v>
                </c:pt>
                <c:pt idx="1260">
                  <c:v>776.37149368779899</c:v>
                </c:pt>
                <c:pt idx="1261">
                  <c:v>776.37149368779899</c:v>
                </c:pt>
                <c:pt idx="1262">
                  <c:v>776.37149368779899</c:v>
                </c:pt>
                <c:pt idx="1263">
                  <c:v>776.37149368779899</c:v>
                </c:pt>
                <c:pt idx="1264">
                  <c:v>776.37149368779899</c:v>
                </c:pt>
                <c:pt idx="1265">
                  <c:v>776.37149368779899</c:v>
                </c:pt>
                <c:pt idx="1266">
                  <c:v>776.37149368779899</c:v>
                </c:pt>
                <c:pt idx="1267">
                  <c:v>776.37149368779899</c:v>
                </c:pt>
                <c:pt idx="1268">
                  <c:v>776.37149368779899</c:v>
                </c:pt>
                <c:pt idx="1269">
                  <c:v>776.37149368779899</c:v>
                </c:pt>
                <c:pt idx="1270">
                  <c:v>776.37149368779899</c:v>
                </c:pt>
                <c:pt idx="1271">
                  <c:v>776.37149368779899</c:v>
                </c:pt>
                <c:pt idx="1272">
                  <c:v>776.37149368779899</c:v>
                </c:pt>
                <c:pt idx="1273">
                  <c:v>776.37149368779899</c:v>
                </c:pt>
                <c:pt idx="1274">
                  <c:v>776.37149368779899</c:v>
                </c:pt>
                <c:pt idx="1275">
                  <c:v>776.37149368779899</c:v>
                </c:pt>
                <c:pt idx="1276">
                  <c:v>776.37149368779899</c:v>
                </c:pt>
                <c:pt idx="1277">
                  <c:v>776.37149368779899</c:v>
                </c:pt>
                <c:pt idx="1278">
                  <c:v>776.37149368779899</c:v>
                </c:pt>
                <c:pt idx="1279">
                  <c:v>776.37149368779899</c:v>
                </c:pt>
                <c:pt idx="1280">
                  <c:v>776.37149368779899</c:v>
                </c:pt>
                <c:pt idx="1281">
                  <c:v>776.37149368779899</c:v>
                </c:pt>
                <c:pt idx="1282">
                  <c:v>776.37149368779899</c:v>
                </c:pt>
                <c:pt idx="1283">
                  <c:v>776.37149368779899</c:v>
                </c:pt>
                <c:pt idx="1284">
                  <c:v>776.37149368779899</c:v>
                </c:pt>
                <c:pt idx="1285">
                  <c:v>776.37149368779899</c:v>
                </c:pt>
                <c:pt idx="1286">
                  <c:v>776.37149368779899</c:v>
                </c:pt>
                <c:pt idx="1287">
                  <c:v>776.37149368779899</c:v>
                </c:pt>
                <c:pt idx="1288">
                  <c:v>776.37149368779899</c:v>
                </c:pt>
                <c:pt idx="1289">
                  <c:v>776.37149368779899</c:v>
                </c:pt>
                <c:pt idx="1290">
                  <c:v>776.37149368779899</c:v>
                </c:pt>
                <c:pt idx="1291">
                  <c:v>776.37149368779899</c:v>
                </c:pt>
                <c:pt idx="1292">
                  <c:v>776.37149368779899</c:v>
                </c:pt>
                <c:pt idx="1293">
                  <c:v>776.37149368779899</c:v>
                </c:pt>
                <c:pt idx="1294">
                  <c:v>776.37149368779899</c:v>
                </c:pt>
                <c:pt idx="1295">
                  <c:v>776.37149368779899</c:v>
                </c:pt>
                <c:pt idx="1296">
                  <c:v>776.37149368779899</c:v>
                </c:pt>
                <c:pt idx="1297">
                  <c:v>776.37149368779899</c:v>
                </c:pt>
                <c:pt idx="1298">
                  <c:v>776.37149368779899</c:v>
                </c:pt>
                <c:pt idx="1299">
                  <c:v>776.37149368779899</c:v>
                </c:pt>
                <c:pt idx="1300">
                  <c:v>776.37149368779899</c:v>
                </c:pt>
                <c:pt idx="1301">
                  <c:v>776.37149368779899</c:v>
                </c:pt>
                <c:pt idx="1302">
                  <c:v>776.37149368779899</c:v>
                </c:pt>
                <c:pt idx="1303">
                  <c:v>776.37149368779899</c:v>
                </c:pt>
                <c:pt idx="1304">
                  <c:v>776.37149368779899</c:v>
                </c:pt>
                <c:pt idx="1305">
                  <c:v>776.37149368779899</c:v>
                </c:pt>
                <c:pt idx="1306">
                  <c:v>776.37149368779899</c:v>
                </c:pt>
                <c:pt idx="1307">
                  <c:v>776.37149368779899</c:v>
                </c:pt>
                <c:pt idx="1308">
                  <c:v>776.37149368779899</c:v>
                </c:pt>
                <c:pt idx="1309">
                  <c:v>612.72902893479898</c:v>
                </c:pt>
                <c:pt idx="1310">
                  <c:v>612.72902893479898</c:v>
                </c:pt>
                <c:pt idx="1311">
                  <c:v>612.72902893479898</c:v>
                </c:pt>
                <c:pt idx="1312">
                  <c:v>612.72902893479898</c:v>
                </c:pt>
                <c:pt idx="1313">
                  <c:v>612.72902893479898</c:v>
                </c:pt>
                <c:pt idx="1314">
                  <c:v>612.72902893479898</c:v>
                </c:pt>
                <c:pt idx="1315">
                  <c:v>612.72902893479898</c:v>
                </c:pt>
                <c:pt idx="1316">
                  <c:v>612.72902893479898</c:v>
                </c:pt>
                <c:pt idx="1317">
                  <c:v>612.72902893479898</c:v>
                </c:pt>
                <c:pt idx="1318">
                  <c:v>612.72902893479898</c:v>
                </c:pt>
                <c:pt idx="1319">
                  <c:v>612.72902893479898</c:v>
                </c:pt>
                <c:pt idx="1320">
                  <c:v>612.72902893479898</c:v>
                </c:pt>
                <c:pt idx="1321">
                  <c:v>612.72902893479898</c:v>
                </c:pt>
                <c:pt idx="1322">
                  <c:v>612.72902893479898</c:v>
                </c:pt>
                <c:pt idx="1323">
                  <c:v>612.72902893479898</c:v>
                </c:pt>
                <c:pt idx="1324">
                  <c:v>612.72902893479898</c:v>
                </c:pt>
                <c:pt idx="1325">
                  <c:v>612.72902893479898</c:v>
                </c:pt>
                <c:pt idx="1326">
                  <c:v>612.72902893479898</c:v>
                </c:pt>
                <c:pt idx="1327">
                  <c:v>612.72902893479898</c:v>
                </c:pt>
                <c:pt idx="1328">
                  <c:v>612.72902893479898</c:v>
                </c:pt>
                <c:pt idx="1329">
                  <c:v>612.72902893479898</c:v>
                </c:pt>
                <c:pt idx="1330">
                  <c:v>612.72902893479898</c:v>
                </c:pt>
                <c:pt idx="1331">
                  <c:v>612.72902893479898</c:v>
                </c:pt>
                <c:pt idx="1332">
                  <c:v>612.72902893479898</c:v>
                </c:pt>
                <c:pt idx="1333">
                  <c:v>612.72902893479898</c:v>
                </c:pt>
                <c:pt idx="1334">
                  <c:v>612.72902893479898</c:v>
                </c:pt>
                <c:pt idx="1335">
                  <c:v>612.72902893479898</c:v>
                </c:pt>
                <c:pt idx="1336">
                  <c:v>612.72902893479898</c:v>
                </c:pt>
                <c:pt idx="1337">
                  <c:v>612.72902893479898</c:v>
                </c:pt>
                <c:pt idx="1338">
                  <c:v>612.72902893479898</c:v>
                </c:pt>
                <c:pt idx="1339">
                  <c:v>612.72902893479898</c:v>
                </c:pt>
                <c:pt idx="1340">
                  <c:v>612.72902893479898</c:v>
                </c:pt>
                <c:pt idx="1341">
                  <c:v>612.72902893479898</c:v>
                </c:pt>
                <c:pt idx="1342">
                  <c:v>612.72902893479898</c:v>
                </c:pt>
                <c:pt idx="1343">
                  <c:v>612.72902893479898</c:v>
                </c:pt>
                <c:pt idx="1344">
                  <c:v>612.72902893479898</c:v>
                </c:pt>
                <c:pt idx="1345">
                  <c:v>612.72902893479898</c:v>
                </c:pt>
                <c:pt idx="1346">
                  <c:v>612.72902893479898</c:v>
                </c:pt>
                <c:pt idx="1347">
                  <c:v>612.72902893479898</c:v>
                </c:pt>
                <c:pt idx="1348">
                  <c:v>612.72902893479898</c:v>
                </c:pt>
                <c:pt idx="1349">
                  <c:v>612.72902893479898</c:v>
                </c:pt>
                <c:pt idx="1350">
                  <c:v>612.72902893479898</c:v>
                </c:pt>
                <c:pt idx="1351">
                  <c:v>612.72902893479898</c:v>
                </c:pt>
                <c:pt idx="1352">
                  <c:v>612.72902893479898</c:v>
                </c:pt>
                <c:pt idx="1353">
                  <c:v>612.72902893479898</c:v>
                </c:pt>
                <c:pt idx="1354">
                  <c:v>612.72902893479898</c:v>
                </c:pt>
                <c:pt idx="1355">
                  <c:v>612.72902893479898</c:v>
                </c:pt>
                <c:pt idx="1356">
                  <c:v>612.72902893479898</c:v>
                </c:pt>
                <c:pt idx="1357">
                  <c:v>612.72902893479898</c:v>
                </c:pt>
                <c:pt idx="1358">
                  <c:v>612.72902893479898</c:v>
                </c:pt>
                <c:pt idx="1359">
                  <c:v>612.72902893479898</c:v>
                </c:pt>
                <c:pt idx="1360">
                  <c:v>612.72902893479898</c:v>
                </c:pt>
                <c:pt idx="1361">
                  <c:v>612.72902893479898</c:v>
                </c:pt>
                <c:pt idx="1362">
                  <c:v>612.72902893479898</c:v>
                </c:pt>
                <c:pt idx="1363">
                  <c:v>612.72902893479898</c:v>
                </c:pt>
                <c:pt idx="1364">
                  <c:v>612.72902893479898</c:v>
                </c:pt>
                <c:pt idx="1365">
                  <c:v>612.72902893479898</c:v>
                </c:pt>
                <c:pt idx="1366">
                  <c:v>612.72902893479898</c:v>
                </c:pt>
                <c:pt idx="1367">
                  <c:v>612.72902893479898</c:v>
                </c:pt>
                <c:pt idx="1368">
                  <c:v>612.72902893479898</c:v>
                </c:pt>
                <c:pt idx="1369">
                  <c:v>612.72902893479898</c:v>
                </c:pt>
                <c:pt idx="1370">
                  <c:v>612.72902893479898</c:v>
                </c:pt>
                <c:pt idx="1371">
                  <c:v>612.72902893479898</c:v>
                </c:pt>
                <c:pt idx="1372">
                  <c:v>612.72902893479898</c:v>
                </c:pt>
                <c:pt idx="1373">
                  <c:v>612.72902893479898</c:v>
                </c:pt>
                <c:pt idx="1374">
                  <c:v>612.72902893479898</c:v>
                </c:pt>
                <c:pt idx="1375">
                  <c:v>612.72902893479898</c:v>
                </c:pt>
                <c:pt idx="1376">
                  <c:v>612.72902893479898</c:v>
                </c:pt>
                <c:pt idx="1377">
                  <c:v>612.72902893479898</c:v>
                </c:pt>
                <c:pt idx="1378">
                  <c:v>612.72902893479898</c:v>
                </c:pt>
                <c:pt idx="1379">
                  <c:v>612.72902893479898</c:v>
                </c:pt>
                <c:pt idx="1380">
                  <c:v>612.72902893479898</c:v>
                </c:pt>
                <c:pt idx="1381">
                  <c:v>612.72902893479898</c:v>
                </c:pt>
                <c:pt idx="1382">
                  <c:v>612.72902893479898</c:v>
                </c:pt>
                <c:pt idx="1383">
                  <c:v>612.72902893479898</c:v>
                </c:pt>
                <c:pt idx="1384">
                  <c:v>612.72902893479898</c:v>
                </c:pt>
                <c:pt idx="1385">
                  <c:v>612.72902893479898</c:v>
                </c:pt>
                <c:pt idx="1386">
                  <c:v>612.72902893479898</c:v>
                </c:pt>
                <c:pt idx="1387">
                  <c:v>612.72902893479898</c:v>
                </c:pt>
                <c:pt idx="1388">
                  <c:v>612.72902893479898</c:v>
                </c:pt>
                <c:pt idx="1389">
                  <c:v>612.72902893479898</c:v>
                </c:pt>
                <c:pt idx="1390">
                  <c:v>612.72902893479898</c:v>
                </c:pt>
                <c:pt idx="1391">
                  <c:v>612.72902893479898</c:v>
                </c:pt>
                <c:pt idx="1392">
                  <c:v>612.72902893479898</c:v>
                </c:pt>
                <c:pt idx="1393">
                  <c:v>612.72902893479898</c:v>
                </c:pt>
                <c:pt idx="1394">
                  <c:v>612.72902893479898</c:v>
                </c:pt>
                <c:pt idx="1395">
                  <c:v>612.72902893479898</c:v>
                </c:pt>
                <c:pt idx="1396">
                  <c:v>612.72902893479898</c:v>
                </c:pt>
                <c:pt idx="1397">
                  <c:v>612.72902893479898</c:v>
                </c:pt>
                <c:pt idx="1398">
                  <c:v>612.72902893479898</c:v>
                </c:pt>
                <c:pt idx="1399">
                  <c:v>612.72902893479898</c:v>
                </c:pt>
                <c:pt idx="1400">
                  <c:v>612.72902893479898</c:v>
                </c:pt>
                <c:pt idx="1401">
                  <c:v>612.72902893479898</c:v>
                </c:pt>
                <c:pt idx="1402">
                  <c:v>612.72902893479898</c:v>
                </c:pt>
                <c:pt idx="1403">
                  <c:v>612.72902893479898</c:v>
                </c:pt>
                <c:pt idx="1404">
                  <c:v>612.72902893479898</c:v>
                </c:pt>
                <c:pt idx="1405">
                  <c:v>612.72902893479898</c:v>
                </c:pt>
                <c:pt idx="1406">
                  <c:v>612.72902893479898</c:v>
                </c:pt>
                <c:pt idx="1407">
                  <c:v>612.72902893479898</c:v>
                </c:pt>
                <c:pt idx="1408">
                  <c:v>612.72902893479898</c:v>
                </c:pt>
                <c:pt idx="1409">
                  <c:v>612.72902893479898</c:v>
                </c:pt>
                <c:pt idx="1410">
                  <c:v>612.72902893479898</c:v>
                </c:pt>
                <c:pt idx="1411">
                  <c:v>612.72902893479898</c:v>
                </c:pt>
                <c:pt idx="1412">
                  <c:v>612.72902893479898</c:v>
                </c:pt>
                <c:pt idx="1413">
                  <c:v>612.72902893479898</c:v>
                </c:pt>
                <c:pt idx="1414">
                  <c:v>612.72902893479898</c:v>
                </c:pt>
                <c:pt idx="1415">
                  <c:v>612.72902893479898</c:v>
                </c:pt>
                <c:pt idx="1416">
                  <c:v>612.72902893479898</c:v>
                </c:pt>
                <c:pt idx="1417">
                  <c:v>612.72902893479898</c:v>
                </c:pt>
                <c:pt idx="1418">
                  <c:v>612.72902893479898</c:v>
                </c:pt>
                <c:pt idx="1419">
                  <c:v>612.72902893479898</c:v>
                </c:pt>
                <c:pt idx="1420">
                  <c:v>612.72902893479898</c:v>
                </c:pt>
                <c:pt idx="1421">
                  <c:v>612.72902893479898</c:v>
                </c:pt>
                <c:pt idx="1422">
                  <c:v>612.72902893479898</c:v>
                </c:pt>
                <c:pt idx="1423">
                  <c:v>612.72902893479898</c:v>
                </c:pt>
                <c:pt idx="1424">
                  <c:v>612.72902893479898</c:v>
                </c:pt>
                <c:pt idx="1425">
                  <c:v>612.72902893479898</c:v>
                </c:pt>
                <c:pt idx="1426">
                  <c:v>612.72902893479898</c:v>
                </c:pt>
                <c:pt idx="1427">
                  <c:v>612.72902893479898</c:v>
                </c:pt>
                <c:pt idx="1428">
                  <c:v>612.72902893479898</c:v>
                </c:pt>
                <c:pt idx="1429">
                  <c:v>612.72902893479898</c:v>
                </c:pt>
                <c:pt idx="1430">
                  <c:v>612.72902893479898</c:v>
                </c:pt>
                <c:pt idx="1431">
                  <c:v>612.72902893479898</c:v>
                </c:pt>
                <c:pt idx="1432">
                  <c:v>612.72902893479898</c:v>
                </c:pt>
                <c:pt idx="1433">
                  <c:v>612.72902893479898</c:v>
                </c:pt>
                <c:pt idx="1434">
                  <c:v>612.72902893479898</c:v>
                </c:pt>
                <c:pt idx="1435">
                  <c:v>612.72902893479898</c:v>
                </c:pt>
                <c:pt idx="1436">
                  <c:v>612.72902893479898</c:v>
                </c:pt>
                <c:pt idx="1437">
                  <c:v>612.72902893479898</c:v>
                </c:pt>
                <c:pt idx="1438">
                  <c:v>612.72902893479898</c:v>
                </c:pt>
                <c:pt idx="1439">
                  <c:v>612.72902893479898</c:v>
                </c:pt>
                <c:pt idx="1440">
                  <c:v>612.72902893479898</c:v>
                </c:pt>
                <c:pt idx="1441">
                  <c:v>612.72902893479898</c:v>
                </c:pt>
                <c:pt idx="1442">
                  <c:v>612.72902893479898</c:v>
                </c:pt>
                <c:pt idx="1443">
                  <c:v>612.72902893479898</c:v>
                </c:pt>
                <c:pt idx="1444">
                  <c:v>612.72902893479898</c:v>
                </c:pt>
                <c:pt idx="1445">
                  <c:v>612.72902893479898</c:v>
                </c:pt>
                <c:pt idx="1446">
                  <c:v>612.72902893479898</c:v>
                </c:pt>
                <c:pt idx="1447">
                  <c:v>612.72902893479898</c:v>
                </c:pt>
                <c:pt idx="1448">
                  <c:v>612.72902893479898</c:v>
                </c:pt>
                <c:pt idx="1449">
                  <c:v>612.72902893479898</c:v>
                </c:pt>
                <c:pt idx="1450">
                  <c:v>612.72902893479898</c:v>
                </c:pt>
                <c:pt idx="1451">
                  <c:v>612.72902893479898</c:v>
                </c:pt>
                <c:pt idx="1452">
                  <c:v>612.72902893479898</c:v>
                </c:pt>
                <c:pt idx="1453">
                  <c:v>612.72902893479898</c:v>
                </c:pt>
                <c:pt idx="1454">
                  <c:v>612.72902893479898</c:v>
                </c:pt>
                <c:pt idx="1455">
                  <c:v>612.72902893479898</c:v>
                </c:pt>
                <c:pt idx="1456">
                  <c:v>612.72902893479898</c:v>
                </c:pt>
                <c:pt idx="1457">
                  <c:v>612.72902893479898</c:v>
                </c:pt>
                <c:pt idx="1458">
                  <c:v>612.72902893479898</c:v>
                </c:pt>
                <c:pt idx="1459">
                  <c:v>612.72902893479898</c:v>
                </c:pt>
                <c:pt idx="1460">
                  <c:v>612.72902893479898</c:v>
                </c:pt>
                <c:pt idx="1461">
                  <c:v>612.72902893479898</c:v>
                </c:pt>
                <c:pt idx="1462">
                  <c:v>612.72902893479898</c:v>
                </c:pt>
                <c:pt idx="1463">
                  <c:v>612.72902893479898</c:v>
                </c:pt>
                <c:pt idx="1464">
                  <c:v>612.72902893479898</c:v>
                </c:pt>
                <c:pt idx="1465">
                  <c:v>612.72902893479898</c:v>
                </c:pt>
                <c:pt idx="1466">
                  <c:v>612.72902893479898</c:v>
                </c:pt>
                <c:pt idx="1467">
                  <c:v>612.72902893479898</c:v>
                </c:pt>
                <c:pt idx="1468">
                  <c:v>612.72902893479898</c:v>
                </c:pt>
                <c:pt idx="1469">
                  <c:v>612.72902893479898</c:v>
                </c:pt>
                <c:pt idx="1470">
                  <c:v>612.72902893479898</c:v>
                </c:pt>
                <c:pt idx="1471">
                  <c:v>612.72902893479898</c:v>
                </c:pt>
                <c:pt idx="1472">
                  <c:v>612.72902893479898</c:v>
                </c:pt>
                <c:pt idx="1473">
                  <c:v>612.72902893479898</c:v>
                </c:pt>
                <c:pt idx="1474">
                  <c:v>612.72902893479898</c:v>
                </c:pt>
                <c:pt idx="1475">
                  <c:v>612.72902893479898</c:v>
                </c:pt>
                <c:pt idx="1476">
                  <c:v>612.72902893479898</c:v>
                </c:pt>
                <c:pt idx="1477">
                  <c:v>612.72902893479898</c:v>
                </c:pt>
                <c:pt idx="1478">
                  <c:v>612.72902893479898</c:v>
                </c:pt>
                <c:pt idx="1479">
                  <c:v>612.72902893479898</c:v>
                </c:pt>
                <c:pt idx="1480">
                  <c:v>612.72902893479898</c:v>
                </c:pt>
                <c:pt idx="1481">
                  <c:v>612.72902893479898</c:v>
                </c:pt>
                <c:pt idx="1482">
                  <c:v>612.72902893479898</c:v>
                </c:pt>
                <c:pt idx="1483">
                  <c:v>612.72902893479898</c:v>
                </c:pt>
                <c:pt idx="1484">
                  <c:v>612.72902893479898</c:v>
                </c:pt>
                <c:pt idx="1485">
                  <c:v>612.72902893479898</c:v>
                </c:pt>
                <c:pt idx="1486">
                  <c:v>612.72902893479898</c:v>
                </c:pt>
                <c:pt idx="1487">
                  <c:v>612.72902893479898</c:v>
                </c:pt>
                <c:pt idx="1488">
                  <c:v>612.72902893479898</c:v>
                </c:pt>
                <c:pt idx="1489">
                  <c:v>612.72902893479898</c:v>
                </c:pt>
                <c:pt idx="1490">
                  <c:v>612.72902893479898</c:v>
                </c:pt>
                <c:pt idx="1491">
                  <c:v>612.72902893479898</c:v>
                </c:pt>
                <c:pt idx="1492">
                  <c:v>612.72902893479898</c:v>
                </c:pt>
                <c:pt idx="1493">
                  <c:v>612.72902893479898</c:v>
                </c:pt>
                <c:pt idx="1494">
                  <c:v>612.72902893479898</c:v>
                </c:pt>
                <c:pt idx="1495">
                  <c:v>612.72902893479898</c:v>
                </c:pt>
                <c:pt idx="1496">
                  <c:v>612.72902893479898</c:v>
                </c:pt>
                <c:pt idx="1497">
                  <c:v>612.72902893479898</c:v>
                </c:pt>
                <c:pt idx="1498">
                  <c:v>612.72902893479898</c:v>
                </c:pt>
                <c:pt idx="1499">
                  <c:v>612.72902893479898</c:v>
                </c:pt>
                <c:pt idx="1500">
                  <c:v>612.72902893479898</c:v>
                </c:pt>
                <c:pt idx="1501">
                  <c:v>612.72902893479898</c:v>
                </c:pt>
                <c:pt idx="1502">
                  <c:v>612.72902893479898</c:v>
                </c:pt>
                <c:pt idx="1503">
                  <c:v>612.72902893479898</c:v>
                </c:pt>
                <c:pt idx="1504">
                  <c:v>612.72902893479898</c:v>
                </c:pt>
                <c:pt idx="1505">
                  <c:v>612.72902893479898</c:v>
                </c:pt>
                <c:pt idx="1506">
                  <c:v>612.72902893479898</c:v>
                </c:pt>
                <c:pt idx="1507">
                  <c:v>612.72902893479898</c:v>
                </c:pt>
                <c:pt idx="1508">
                  <c:v>612.72902893479898</c:v>
                </c:pt>
                <c:pt idx="1509">
                  <c:v>612.72902893479898</c:v>
                </c:pt>
                <c:pt idx="1510">
                  <c:v>612.72902893479898</c:v>
                </c:pt>
                <c:pt idx="1511">
                  <c:v>612.72902893479898</c:v>
                </c:pt>
                <c:pt idx="1512">
                  <c:v>612.72902893479898</c:v>
                </c:pt>
                <c:pt idx="1513">
                  <c:v>612.72902893479898</c:v>
                </c:pt>
                <c:pt idx="1514">
                  <c:v>612.72902893479898</c:v>
                </c:pt>
                <c:pt idx="1515">
                  <c:v>612.72902893479898</c:v>
                </c:pt>
                <c:pt idx="1516">
                  <c:v>612.72902893479898</c:v>
                </c:pt>
                <c:pt idx="1517">
                  <c:v>612.72902893479898</c:v>
                </c:pt>
                <c:pt idx="1518">
                  <c:v>612.72902893479898</c:v>
                </c:pt>
                <c:pt idx="1519">
                  <c:v>612.72902893479898</c:v>
                </c:pt>
                <c:pt idx="1520">
                  <c:v>612.72902893479898</c:v>
                </c:pt>
                <c:pt idx="1521">
                  <c:v>612.72902893479898</c:v>
                </c:pt>
                <c:pt idx="1522">
                  <c:v>612.72902893479898</c:v>
                </c:pt>
                <c:pt idx="1523">
                  <c:v>612.72902893479898</c:v>
                </c:pt>
                <c:pt idx="1524">
                  <c:v>612.72902893479898</c:v>
                </c:pt>
                <c:pt idx="1525">
                  <c:v>612.72902893479898</c:v>
                </c:pt>
                <c:pt idx="1526">
                  <c:v>612.72902893479898</c:v>
                </c:pt>
                <c:pt idx="1527">
                  <c:v>612.72902893479898</c:v>
                </c:pt>
                <c:pt idx="1528">
                  <c:v>612.72902893479898</c:v>
                </c:pt>
                <c:pt idx="1529">
                  <c:v>612.72902893479898</c:v>
                </c:pt>
                <c:pt idx="1530">
                  <c:v>612.72902893479898</c:v>
                </c:pt>
                <c:pt idx="1531">
                  <c:v>612.72902893479898</c:v>
                </c:pt>
                <c:pt idx="1532">
                  <c:v>612.72902893479898</c:v>
                </c:pt>
                <c:pt idx="1533">
                  <c:v>612.72902893479898</c:v>
                </c:pt>
                <c:pt idx="1534">
                  <c:v>612.72902893479898</c:v>
                </c:pt>
                <c:pt idx="1535">
                  <c:v>612.72902893479898</c:v>
                </c:pt>
                <c:pt idx="1536">
                  <c:v>612.72902893479898</c:v>
                </c:pt>
                <c:pt idx="1537">
                  <c:v>612.72902893479898</c:v>
                </c:pt>
                <c:pt idx="1538">
                  <c:v>612.72902893479898</c:v>
                </c:pt>
                <c:pt idx="1539">
                  <c:v>612.72902893479898</c:v>
                </c:pt>
                <c:pt idx="1540">
                  <c:v>612.72902893479898</c:v>
                </c:pt>
                <c:pt idx="1541">
                  <c:v>612.72902893479898</c:v>
                </c:pt>
                <c:pt idx="1542">
                  <c:v>612.72902893479898</c:v>
                </c:pt>
                <c:pt idx="1543">
                  <c:v>612.72902893479898</c:v>
                </c:pt>
                <c:pt idx="1544">
                  <c:v>612.72902893479898</c:v>
                </c:pt>
                <c:pt idx="1545">
                  <c:v>612.72902893479898</c:v>
                </c:pt>
                <c:pt idx="1546">
                  <c:v>612.72902893479898</c:v>
                </c:pt>
                <c:pt idx="1547">
                  <c:v>612.72902893479898</c:v>
                </c:pt>
                <c:pt idx="1548">
                  <c:v>612.72902893479898</c:v>
                </c:pt>
                <c:pt idx="1549">
                  <c:v>612.72902893479898</c:v>
                </c:pt>
                <c:pt idx="1550">
                  <c:v>612.72902893479898</c:v>
                </c:pt>
                <c:pt idx="1551">
                  <c:v>612.72902893479898</c:v>
                </c:pt>
                <c:pt idx="1552">
                  <c:v>612.72902893479898</c:v>
                </c:pt>
                <c:pt idx="1553">
                  <c:v>612.72902893479898</c:v>
                </c:pt>
                <c:pt idx="1554">
                  <c:v>612.72902893479898</c:v>
                </c:pt>
                <c:pt idx="1555">
                  <c:v>612.72902893479898</c:v>
                </c:pt>
                <c:pt idx="1556">
                  <c:v>612.72902893479898</c:v>
                </c:pt>
                <c:pt idx="1557">
                  <c:v>612.72902893479898</c:v>
                </c:pt>
                <c:pt idx="1558">
                  <c:v>612.72902893479898</c:v>
                </c:pt>
                <c:pt idx="1559">
                  <c:v>612.72902893479898</c:v>
                </c:pt>
                <c:pt idx="1560">
                  <c:v>612.72902893479898</c:v>
                </c:pt>
                <c:pt idx="1561">
                  <c:v>612.72902893479898</c:v>
                </c:pt>
                <c:pt idx="1562">
                  <c:v>612.72902893479898</c:v>
                </c:pt>
                <c:pt idx="1563">
                  <c:v>612.72902893479898</c:v>
                </c:pt>
                <c:pt idx="1564">
                  <c:v>612.72902893479898</c:v>
                </c:pt>
                <c:pt idx="1565">
                  <c:v>612.72902893479898</c:v>
                </c:pt>
                <c:pt idx="1566">
                  <c:v>612.72902893479898</c:v>
                </c:pt>
                <c:pt idx="1567">
                  <c:v>612.72902893479898</c:v>
                </c:pt>
                <c:pt idx="1568">
                  <c:v>612.72902893479898</c:v>
                </c:pt>
                <c:pt idx="1569">
                  <c:v>612.72902893479898</c:v>
                </c:pt>
                <c:pt idx="1570">
                  <c:v>612.72902893479898</c:v>
                </c:pt>
                <c:pt idx="1571">
                  <c:v>612.72902893479898</c:v>
                </c:pt>
                <c:pt idx="1572">
                  <c:v>612.72902893479898</c:v>
                </c:pt>
                <c:pt idx="1573">
                  <c:v>612.72902893479898</c:v>
                </c:pt>
                <c:pt idx="1574">
                  <c:v>612.72902893479898</c:v>
                </c:pt>
                <c:pt idx="1575">
                  <c:v>612.72902893479898</c:v>
                </c:pt>
                <c:pt idx="1576">
                  <c:v>612.72902893479898</c:v>
                </c:pt>
                <c:pt idx="1577">
                  <c:v>612.72902893479898</c:v>
                </c:pt>
                <c:pt idx="1578">
                  <c:v>612.72902893479898</c:v>
                </c:pt>
                <c:pt idx="1579">
                  <c:v>612.72902893479898</c:v>
                </c:pt>
                <c:pt idx="1580">
                  <c:v>612.72902893479898</c:v>
                </c:pt>
                <c:pt idx="1581">
                  <c:v>612.72902893479898</c:v>
                </c:pt>
                <c:pt idx="1582">
                  <c:v>612.72902893479898</c:v>
                </c:pt>
                <c:pt idx="1583">
                  <c:v>612.72902893479898</c:v>
                </c:pt>
                <c:pt idx="1584">
                  <c:v>612.72902893479898</c:v>
                </c:pt>
                <c:pt idx="1585">
                  <c:v>612.72902893479898</c:v>
                </c:pt>
                <c:pt idx="1586">
                  <c:v>612.72902893479898</c:v>
                </c:pt>
                <c:pt idx="1587">
                  <c:v>612.72902893479898</c:v>
                </c:pt>
                <c:pt idx="1588">
                  <c:v>612.72902893479898</c:v>
                </c:pt>
                <c:pt idx="1589">
                  <c:v>612.72902893479898</c:v>
                </c:pt>
                <c:pt idx="1590">
                  <c:v>612.72902893479898</c:v>
                </c:pt>
                <c:pt idx="1591">
                  <c:v>612.72902893479898</c:v>
                </c:pt>
                <c:pt idx="1592">
                  <c:v>612.72902893479898</c:v>
                </c:pt>
                <c:pt idx="1593">
                  <c:v>612.72902893479898</c:v>
                </c:pt>
                <c:pt idx="1594">
                  <c:v>612.72902893479898</c:v>
                </c:pt>
                <c:pt idx="1595">
                  <c:v>612.72902893479898</c:v>
                </c:pt>
                <c:pt idx="1596">
                  <c:v>612.72902893479898</c:v>
                </c:pt>
                <c:pt idx="1597">
                  <c:v>612.72902893479898</c:v>
                </c:pt>
                <c:pt idx="1598">
                  <c:v>612.72902893479898</c:v>
                </c:pt>
                <c:pt idx="1599">
                  <c:v>612.72902893479898</c:v>
                </c:pt>
                <c:pt idx="1600">
                  <c:v>612.72902893479898</c:v>
                </c:pt>
                <c:pt idx="1601">
                  <c:v>612.72902893479898</c:v>
                </c:pt>
                <c:pt idx="1602">
                  <c:v>612.72902893479898</c:v>
                </c:pt>
                <c:pt idx="1603">
                  <c:v>612.72902893479898</c:v>
                </c:pt>
                <c:pt idx="1604">
                  <c:v>612.72902893479898</c:v>
                </c:pt>
                <c:pt idx="1605">
                  <c:v>612.72902893479898</c:v>
                </c:pt>
                <c:pt idx="1606">
                  <c:v>612.72902893479898</c:v>
                </c:pt>
                <c:pt idx="1607">
                  <c:v>612.72902893479898</c:v>
                </c:pt>
                <c:pt idx="1608">
                  <c:v>612.72902893479898</c:v>
                </c:pt>
                <c:pt idx="1609">
                  <c:v>612.72902893479898</c:v>
                </c:pt>
                <c:pt idx="1610">
                  <c:v>612.72902893479898</c:v>
                </c:pt>
                <c:pt idx="1611">
                  <c:v>612.72902893479898</c:v>
                </c:pt>
                <c:pt idx="1612">
                  <c:v>612.72902893479898</c:v>
                </c:pt>
                <c:pt idx="1613">
                  <c:v>612.72902893479898</c:v>
                </c:pt>
                <c:pt idx="1614">
                  <c:v>612.72902893479898</c:v>
                </c:pt>
                <c:pt idx="1615">
                  <c:v>612.72902893479898</c:v>
                </c:pt>
                <c:pt idx="1616">
                  <c:v>612.72902893479898</c:v>
                </c:pt>
                <c:pt idx="1617">
                  <c:v>612.72902893479898</c:v>
                </c:pt>
                <c:pt idx="1618">
                  <c:v>612.72902893479898</c:v>
                </c:pt>
                <c:pt idx="1619">
                  <c:v>612.72902893479898</c:v>
                </c:pt>
                <c:pt idx="1620">
                  <c:v>612.72902893479898</c:v>
                </c:pt>
                <c:pt idx="1621">
                  <c:v>612.72902893479898</c:v>
                </c:pt>
                <c:pt idx="1622">
                  <c:v>612.72902893479898</c:v>
                </c:pt>
                <c:pt idx="1623">
                  <c:v>612.72902893479898</c:v>
                </c:pt>
                <c:pt idx="1624">
                  <c:v>612.72902893479898</c:v>
                </c:pt>
                <c:pt idx="1625">
                  <c:v>612.72902893479898</c:v>
                </c:pt>
                <c:pt idx="1626">
                  <c:v>612.72902893479898</c:v>
                </c:pt>
                <c:pt idx="1627">
                  <c:v>612.72902893479898</c:v>
                </c:pt>
                <c:pt idx="1628">
                  <c:v>612.72902893479898</c:v>
                </c:pt>
                <c:pt idx="1629">
                  <c:v>612.72902893479898</c:v>
                </c:pt>
                <c:pt idx="1630">
                  <c:v>612.72902893479898</c:v>
                </c:pt>
                <c:pt idx="1631">
                  <c:v>612.72902893479898</c:v>
                </c:pt>
                <c:pt idx="1632">
                  <c:v>612.72902893479898</c:v>
                </c:pt>
                <c:pt idx="1633">
                  <c:v>612.72902893479898</c:v>
                </c:pt>
                <c:pt idx="1634">
                  <c:v>612.72902893479898</c:v>
                </c:pt>
                <c:pt idx="1635">
                  <c:v>612.72902893479898</c:v>
                </c:pt>
                <c:pt idx="1636">
                  <c:v>612.72902893479898</c:v>
                </c:pt>
                <c:pt idx="1637">
                  <c:v>612.72902893479898</c:v>
                </c:pt>
                <c:pt idx="1638">
                  <c:v>612.72902893479898</c:v>
                </c:pt>
                <c:pt idx="1639">
                  <c:v>612.72902893479898</c:v>
                </c:pt>
                <c:pt idx="1640">
                  <c:v>612.72902893479898</c:v>
                </c:pt>
                <c:pt idx="1641">
                  <c:v>612.72902893479898</c:v>
                </c:pt>
                <c:pt idx="1642">
                  <c:v>612.72902893479898</c:v>
                </c:pt>
                <c:pt idx="1643">
                  <c:v>612.72902893479898</c:v>
                </c:pt>
                <c:pt idx="1644">
                  <c:v>612.72902893479898</c:v>
                </c:pt>
                <c:pt idx="1645">
                  <c:v>612.72902893479898</c:v>
                </c:pt>
                <c:pt idx="1646">
                  <c:v>612.72902893479898</c:v>
                </c:pt>
                <c:pt idx="1647">
                  <c:v>612.72902893479898</c:v>
                </c:pt>
                <c:pt idx="1648">
                  <c:v>612.72902893479898</c:v>
                </c:pt>
                <c:pt idx="1649">
                  <c:v>612.72902893479898</c:v>
                </c:pt>
                <c:pt idx="1650">
                  <c:v>612.72902893479898</c:v>
                </c:pt>
                <c:pt idx="1651">
                  <c:v>612.72902893479898</c:v>
                </c:pt>
                <c:pt idx="1652">
                  <c:v>612.72902893479898</c:v>
                </c:pt>
                <c:pt idx="1653">
                  <c:v>612.72902893479898</c:v>
                </c:pt>
                <c:pt idx="1654">
                  <c:v>612.72902893479898</c:v>
                </c:pt>
                <c:pt idx="1655">
                  <c:v>612.72902893479898</c:v>
                </c:pt>
                <c:pt idx="1656">
                  <c:v>612.72902893479898</c:v>
                </c:pt>
                <c:pt idx="1657">
                  <c:v>612.72902893479898</c:v>
                </c:pt>
                <c:pt idx="1658">
                  <c:v>612.72902893479898</c:v>
                </c:pt>
                <c:pt idx="1659">
                  <c:v>612.72902893479898</c:v>
                </c:pt>
                <c:pt idx="1660">
                  <c:v>612.72902893479898</c:v>
                </c:pt>
                <c:pt idx="1661">
                  <c:v>612.72902893479898</c:v>
                </c:pt>
                <c:pt idx="1662">
                  <c:v>612.72902893479898</c:v>
                </c:pt>
                <c:pt idx="1663">
                  <c:v>612.72902893479898</c:v>
                </c:pt>
                <c:pt idx="1664">
                  <c:v>612.72902893479898</c:v>
                </c:pt>
                <c:pt idx="1665">
                  <c:v>612.72902893479898</c:v>
                </c:pt>
                <c:pt idx="1666">
                  <c:v>612.72902893479898</c:v>
                </c:pt>
                <c:pt idx="1667">
                  <c:v>612.72902893479898</c:v>
                </c:pt>
                <c:pt idx="1668">
                  <c:v>612.72902893479898</c:v>
                </c:pt>
                <c:pt idx="1669">
                  <c:v>612.72902893479898</c:v>
                </c:pt>
                <c:pt idx="1670">
                  <c:v>612.72902893479898</c:v>
                </c:pt>
                <c:pt idx="1671">
                  <c:v>612.72902893479898</c:v>
                </c:pt>
                <c:pt idx="1672">
                  <c:v>612.72902893479898</c:v>
                </c:pt>
                <c:pt idx="1673">
                  <c:v>612.72902893479898</c:v>
                </c:pt>
                <c:pt idx="1674">
                  <c:v>612.72902893479898</c:v>
                </c:pt>
              </c:numCache>
            </c:numRef>
          </c:val>
          <c:smooth val="0"/>
          <c:extLst>
            <c:ext xmlns:c16="http://schemas.microsoft.com/office/drawing/2014/chart" uri="{C3380CC4-5D6E-409C-BE32-E72D297353CC}">
              <c16:uniqueId val="{00000002-4C76-43E5-9831-EA1FD4CDDF46}"/>
            </c:ext>
          </c:extLst>
        </c:ser>
        <c:ser>
          <c:idx val="3"/>
          <c:order val="3"/>
          <c:tx>
            <c:strRef>
              <c:f>'5.4'!$F$5</c:f>
              <c:strCache>
                <c:ptCount val="1"/>
                <c:pt idx="0">
                  <c:v>Max. southern production and expected SWQP flows</c:v>
                </c:pt>
              </c:strCache>
            </c:strRef>
          </c:tx>
          <c:spPr>
            <a:ln w="28575" cap="rnd">
              <a:solidFill>
                <a:srgbClr val="60307F"/>
              </a:solidFill>
              <a:prstDash val="sysDash"/>
              <a:round/>
            </a:ln>
            <a:effectLst/>
          </c:spPr>
          <c:marker>
            <c:symbol val="none"/>
          </c:marker>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'5.4'!$F$6:$F$1680</c:f>
              <c:numCache>
                <c:formatCode>_-* #,##0_-;\-* #,##0_-;_-* "-"??_-;_-@_-</c:formatCode>
                <c:ptCount val="1675"/>
                <c:pt idx="0">
                  <c:v>1643.4928864898</c:v>
                </c:pt>
                <c:pt idx="1">
                  <c:v>1643.4928864898</c:v>
                </c:pt>
                <c:pt idx="2">
                  <c:v>1643.4928864898</c:v>
                </c:pt>
                <c:pt idx="3">
                  <c:v>1643.4928864898</c:v>
                </c:pt>
                <c:pt idx="4">
                  <c:v>1643.4928864898</c:v>
                </c:pt>
                <c:pt idx="5">
                  <c:v>1643.4928864898</c:v>
                </c:pt>
                <c:pt idx="6">
                  <c:v>1643.4928864898</c:v>
                </c:pt>
                <c:pt idx="7">
                  <c:v>1643.4928864898</c:v>
                </c:pt>
                <c:pt idx="8">
                  <c:v>1643.4928864898</c:v>
                </c:pt>
                <c:pt idx="9">
                  <c:v>1643.4928864898</c:v>
                </c:pt>
                <c:pt idx="10">
                  <c:v>1643.4928864898</c:v>
                </c:pt>
                <c:pt idx="11">
                  <c:v>1643.4928864898</c:v>
                </c:pt>
                <c:pt idx="12">
                  <c:v>1643.4928864898</c:v>
                </c:pt>
                <c:pt idx="13">
                  <c:v>1643.4928864898</c:v>
                </c:pt>
                <c:pt idx="14">
                  <c:v>1643.4928864898</c:v>
                </c:pt>
                <c:pt idx="15">
                  <c:v>1643.4928864898</c:v>
                </c:pt>
                <c:pt idx="16">
                  <c:v>1643.4928864898</c:v>
                </c:pt>
                <c:pt idx="17">
                  <c:v>1643.4928864898</c:v>
                </c:pt>
                <c:pt idx="18">
                  <c:v>1643.4928864898</c:v>
                </c:pt>
                <c:pt idx="19">
                  <c:v>1643.4928864898</c:v>
                </c:pt>
                <c:pt idx="20">
                  <c:v>1643.4928864898</c:v>
                </c:pt>
                <c:pt idx="21">
                  <c:v>1643.4928864898</c:v>
                </c:pt>
                <c:pt idx="22">
                  <c:v>1643.4928864898</c:v>
                </c:pt>
                <c:pt idx="23">
                  <c:v>1643.4928864898</c:v>
                </c:pt>
                <c:pt idx="24">
                  <c:v>1643.4928864898</c:v>
                </c:pt>
                <c:pt idx="25">
                  <c:v>1643.4928864898</c:v>
                </c:pt>
                <c:pt idx="26">
                  <c:v>1643.4928864898</c:v>
                </c:pt>
                <c:pt idx="27">
                  <c:v>1643.4928864898</c:v>
                </c:pt>
                <c:pt idx="28">
                  <c:v>1643.4928864898</c:v>
                </c:pt>
                <c:pt idx="29">
                  <c:v>1643.4928864898</c:v>
                </c:pt>
                <c:pt idx="30">
                  <c:v>1575.48</c:v>
                </c:pt>
                <c:pt idx="31">
                  <c:v>1575.48</c:v>
                </c:pt>
                <c:pt idx="32">
                  <c:v>1575.48</c:v>
                </c:pt>
                <c:pt idx="33">
                  <c:v>1575.48</c:v>
                </c:pt>
                <c:pt idx="34">
                  <c:v>1575.48</c:v>
                </c:pt>
                <c:pt idx="35">
                  <c:v>1575.48</c:v>
                </c:pt>
                <c:pt idx="36">
                  <c:v>1575.48</c:v>
                </c:pt>
                <c:pt idx="37">
                  <c:v>1575.48</c:v>
                </c:pt>
                <c:pt idx="38">
                  <c:v>1575.48</c:v>
                </c:pt>
                <c:pt idx="39">
                  <c:v>1575.48</c:v>
                </c:pt>
                <c:pt idx="40">
                  <c:v>1575.48</c:v>
                </c:pt>
                <c:pt idx="41">
                  <c:v>1575.48</c:v>
                </c:pt>
                <c:pt idx="42">
                  <c:v>1575.48</c:v>
                </c:pt>
                <c:pt idx="43">
                  <c:v>1575.48</c:v>
                </c:pt>
                <c:pt idx="44">
                  <c:v>1575.48</c:v>
                </c:pt>
                <c:pt idx="45">
                  <c:v>1575.48</c:v>
                </c:pt>
                <c:pt idx="46">
                  <c:v>1575.48</c:v>
                </c:pt>
                <c:pt idx="47">
                  <c:v>1575.48</c:v>
                </c:pt>
                <c:pt idx="48">
                  <c:v>1575.48</c:v>
                </c:pt>
                <c:pt idx="49">
                  <c:v>1575.48</c:v>
                </c:pt>
                <c:pt idx="50">
                  <c:v>1575.48</c:v>
                </c:pt>
                <c:pt idx="51">
                  <c:v>1575.48</c:v>
                </c:pt>
                <c:pt idx="52">
                  <c:v>1575.48</c:v>
                </c:pt>
                <c:pt idx="53">
                  <c:v>1575.48</c:v>
                </c:pt>
                <c:pt idx="54">
                  <c:v>1575.48</c:v>
                </c:pt>
                <c:pt idx="55">
                  <c:v>1575.48</c:v>
                </c:pt>
                <c:pt idx="56">
                  <c:v>1575.48</c:v>
                </c:pt>
                <c:pt idx="57">
                  <c:v>1575.48</c:v>
                </c:pt>
                <c:pt idx="58">
                  <c:v>1575.48</c:v>
                </c:pt>
                <c:pt idx="59">
                  <c:v>1575.48</c:v>
                </c:pt>
                <c:pt idx="60">
                  <c:v>1575.48</c:v>
                </c:pt>
                <c:pt idx="61">
                  <c:v>1575.48</c:v>
                </c:pt>
                <c:pt idx="62">
                  <c:v>1575.48</c:v>
                </c:pt>
                <c:pt idx="63">
                  <c:v>1575.48</c:v>
                </c:pt>
                <c:pt idx="64">
                  <c:v>1575.48</c:v>
                </c:pt>
                <c:pt idx="65">
                  <c:v>1575.48</c:v>
                </c:pt>
                <c:pt idx="66">
                  <c:v>1575.48</c:v>
                </c:pt>
                <c:pt idx="67">
                  <c:v>1575.48</c:v>
                </c:pt>
                <c:pt idx="68">
                  <c:v>1575.48</c:v>
                </c:pt>
                <c:pt idx="69">
                  <c:v>1575.48</c:v>
                </c:pt>
                <c:pt idx="70">
                  <c:v>1575.48</c:v>
                </c:pt>
                <c:pt idx="71">
                  <c:v>1575.48</c:v>
                </c:pt>
                <c:pt idx="72">
                  <c:v>1575.48</c:v>
                </c:pt>
                <c:pt idx="73">
                  <c:v>1575.48</c:v>
                </c:pt>
                <c:pt idx="74">
                  <c:v>1575.48</c:v>
                </c:pt>
                <c:pt idx="75">
                  <c:v>1575.48</c:v>
                </c:pt>
                <c:pt idx="76">
                  <c:v>1575.48</c:v>
                </c:pt>
                <c:pt idx="77">
                  <c:v>1575.48</c:v>
                </c:pt>
                <c:pt idx="78">
                  <c:v>1575.48</c:v>
                </c:pt>
                <c:pt idx="79">
                  <c:v>1575.48</c:v>
                </c:pt>
                <c:pt idx="80">
                  <c:v>1575.48</c:v>
                </c:pt>
                <c:pt idx="81">
                  <c:v>1575.48</c:v>
                </c:pt>
                <c:pt idx="82">
                  <c:v>1575.48</c:v>
                </c:pt>
                <c:pt idx="83">
                  <c:v>1575.48</c:v>
                </c:pt>
                <c:pt idx="84">
                  <c:v>1575.48</c:v>
                </c:pt>
                <c:pt idx="85">
                  <c:v>1575.48</c:v>
                </c:pt>
                <c:pt idx="86">
                  <c:v>1575.48</c:v>
                </c:pt>
                <c:pt idx="87">
                  <c:v>1575.48</c:v>
                </c:pt>
                <c:pt idx="88">
                  <c:v>1575.48</c:v>
                </c:pt>
                <c:pt idx="89">
                  <c:v>1575.48</c:v>
                </c:pt>
                <c:pt idx="90">
                  <c:v>1575.48</c:v>
                </c:pt>
                <c:pt idx="91">
                  <c:v>1575.48</c:v>
                </c:pt>
                <c:pt idx="92">
                  <c:v>1575.48</c:v>
                </c:pt>
                <c:pt idx="93">
                  <c:v>1575.48</c:v>
                </c:pt>
                <c:pt idx="94">
                  <c:v>1575.48</c:v>
                </c:pt>
                <c:pt idx="95">
                  <c:v>1575.48</c:v>
                </c:pt>
                <c:pt idx="96">
                  <c:v>1575.48</c:v>
                </c:pt>
                <c:pt idx="97">
                  <c:v>1575.48</c:v>
                </c:pt>
                <c:pt idx="98">
                  <c:v>1575.48</c:v>
                </c:pt>
                <c:pt idx="99">
                  <c:v>1575.48</c:v>
                </c:pt>
                <c:pt idx="100">
                  <c:v>1575.48</c:v>
                </c:pt>
                <c:pt idx="101">
                  <c:v>1575.48</c:v>
                </c:pt>
                <c:pt idx="102">
                  <c:v>1575.48</c:v>
                </c:pt>
                <c:pt idx="103">
                  <c:v>1575.48</c:v>
                </c:pt>
                <c:pt idx="104">
                  <c:v>1575.48</c:v>
                </c:pt>
                <c:pt idx="105">
                  <c:v>1575.48</c:v>
                </c:pt>
                <c:pt idx="106">
                  <c:v>1575.48</c:v>
                </c:pt>
                <c:pt idx="107">
                  <c:v>1575.48</c:v>
                </c:pt>
                <c:pt idx="108">
                  <c:v>1575.48</c:v>
                </c:pt>
                <c:pt idx="109">
                  <c:v>1575.48</c:v>
                </c:pt>
                <c:pt idx="110">
                  <c:v>1575.48</c:v>
                </c:pt>
                <c:pt idx="111">
                  <c:v>1575.48</c:v>
                </c:pt>
                <c:pt idx="112">
                  <c:v>1575.48</c:v>
                </c:pt>
                <c:pt idx="113">
                  <c:v>1575.48</c:v>
                </c:pt>
                <c:pt idx="114">
                  <c:v>1575.48</c:v>
                </c:pt>
                <c:pt idx="115">
                  <c:v>1575.48</c:v>
                </c:pt>
                <c:pt idx="116">
                  <c:v>1575.48</c:v>
                </c:pt>
                <c:pt idx="117">
                  <c:v>1575.48</c:v>
                </c:pt>
                <c:pt idx="118">
                  <c:v>1575.48</c:v>
                </c:pt>
                <c:pt idx="119">
                  <c:v>1575.48</c:v>
                </c:pt>
                <c:pt idx="120">
                  <c:v>1575.48</c:v>
                </c:pt>
                <c:pt idx="121">
                  <c:v>1575.48</c:v>
                </c:pt>
                <c:pt idx="122">
                  <c:v>1575.48</c:v>
                </c:pt>
                <c:pt idx="123">
                  <c:v>1575.48</c:v>
                </c:pt>
                <c:pt idx="124">
                  <c:v>1575.48</c:v>
                </c:pt>
                <c:pt idx="125">
                  <c:v>1575.48</c:v>
                </c:pt>
                <c:pt idx="126">
                  <c:v>1575.48</c:v>
                </c:pt>
                <c:pt idx="127">
                  <c:v>1575.48</c:v>
                </c:pt>
                <c:pt idx="128">
                  <c:v>1575.48</c:v>
                </c:pt>
                <c:pt idx="129">
                  <c:v>1575.48</c:v>
                </c:pt>
                <c:pt idx="130">
                  <c:v>1575.48</c:v>
                </c:pt>
                <c:pt idx="131">
                  <c:v>1575.48</c:v>
                </c:pt>
                <c:pt idx="132">
                  <c:v>1575.48</c:v>
                </c:pt>
                <c:pt idx="133">
                  <c:v>1575.48</c:v>
                </c:pt>
                <c:pt idx="134">
                  <c:v>1575.48</c:v>
                </c:pt>
                <c:pt idx="135">
                  <c:v>1575.48</c:v>
                </c:pt>
                <c:pt idx="136">
                  <c:v>1575.48</c:v>
                </c:pt>
                <c:pt idx="137">
                  <c:v>1575.48</c:v>
                </c:pt>
                <c:pt idx="138">
                  <c:v>1575.48</c:v>
                </c:pt>
                <c:pt idx="139">
                  <c:v>1575.48</c:v>
                </c:pt>
                <c:pt idx="140">
                  <c:v>1575.48</c:v>
                </c:pt>
                <c:pt idx="141">
                  <c:v>1575.48</c:v>
                </c:pt>
                <c:pt idx="142">
                  <c:v>1575.48</c:v>
                </c:pt>
                <c:pt idx="143">
                  <c:v>1575.48</c:v>
                </c:pt>
                <c:pt idx="144">
                  <c:v>1575.48</c:v>
                </c:pt>
                <c:pt idx="145">
                  <c:v>1575.48</c:v>
                </c:pt>
                <c:pt idx="146">
                  <c:v>1575.48</c:v>
                </c:pt>
                <c:pt idx="147">
                  <c:v>1575.48</c:v>
                </c:pt>
                <c:pt idx="148">
                  <c:v>1575.48</c:v>
                </c:pt>
                <c:pt idx="149">
                  <c:v>1575.48</c:v>
                </c:pt>
                <c:pt idx="150">
                  <c:v>1575.48</c:v>
                </c:pt>
                <c:pt idx="151">
                  <c:v>1575.48</c:v>
                </c:pt>
                <c:pt idx="152">
                  <c:v>1575.48</c:v>
                </c:pt>
                <c:pt idx="153">
                  <c:v>1575.48</c:v>
                </c:pt>
                <c:pt idx="154">
                  <c:v>1575.48</c:v>
                </c:pt>
                <c:pt idx="155">
                  <c:v>1575.48</c:v>
                </c:pt>
                <c:pt idx="156">
                  <c:v>1575.48</c:v>
                </c:pt>
                <c:pt idx="157">
                  <c:v>1575.48</c:v>
                </c:pt>
                <c:pt idx="158">
                  <c:v>1575.48</c:v>
                </c:pt>
                <c:pt idx="159">
                  <c:v>1575.48</c:v>
                </c:pt>
                <c:pt idx="160">
                  <c:v>1575.48</c:v>
                </c:pt>
                <c:pt idx="161">
                  <c:v>1575.48</c:v>
                </c:pt>
                <c:pt idx="162">
                  <c:v>1575.48</c:v>
                </c:pt>
                <c:pt idx="163">
                  <c:v>1575.48</c:v>
                </c:pt>
                <c:pt idx="164">
                  <c:v>1575.48</c:v>
                </c:pt>
                <c:pt idx="165">
                  <c:v>1575.48</c:v>
                </c:pt>
                <c:pt idx="166">
                  <c:v>1575.48</c:v>
                </c:pt>
                <c:pt idx="167">
                  <c:v>1575.48</c:v>
                </c:pt>
                <c:pt idx="168">
                  <c:v>1575.48</c:v>
                </c:pt>
                <c:pt idx="169">
                  <c:v>1575.48</c:v>
                </c:pt>
                <c:pt idx="170">
                  <c:v>1575.48</c:v>
                </c:pt>
                <c:pt idx="171">
                  <c:v>1575.48</c:v>
                </c:pt>
                <c:pt idx="172">
                  <c:v>1575.48</c:v>
                </c:pt>
                <c:pt idx="173">
                  <c:v>1575.48</c:v>
                </c:pt>
                <c:pt idx="174">
                  <c:v>1575.48</c:v>
                </c:pt>
                <c:pt idx="175">
                  <c:v>1575.48</c:v>
                </c:pt>
                <c:pt idx="176">
                  <c:v>1575.48</c:v>
                </c:pt>
                <c:pt idx="177">
                  <c:v>1575.48</c:v>
                </c:pt>
                <c:pt idx="178">
                  <c:v>1575.48</c:v>
                </c:pt>
                <c:pt idx="179">
                  <c:v>1575.48</c:v>
                </c:pt>
                <c:pt idx="180">
                  <c:v>1575.48</c:v>
                </c:pt>
                <c:pt idx="181">
                  <c:v>1575.48</c:v>
                </c:pt>
                <c:pt idx="182">
                  <c:v>1575.48</c:v>
                </c:pt>
                <c:pt idx="183">
                  <c:v>1575.48</c:v>
                </c:pt>
                <c:pt idx="184">
                  <c:v>1575.48</c:v>
                </c:pt>
                <c:pt idx="185">
                  <c:v>1575.48</c:v>
                </c:pt>
                <c:pt idx="186">
                  <c:v>1575.48</c:v>
                </c:pt>
                <c:pt idx="187">
                  <c:v>1575.48</c:v>
                </c:pt>
                <c:pt idx="188">
                  <c:v>1575.48</c:v>
                </c:pt>
                <c:pt idx="189">
                  <c:v>1575.48</c:v>
                </c:pt>
                <c:pt idx="190">
                  <c:v>1575.48</c:v>
                </c:pt>
                <c:pt idx="191">
                  <c:v>1575.48</c:v>
                </c:pt>
                <c:pt idx="192">
                  <c:v>1575.48</c:v>
                </c:pt>
                <c:pt idx="193">
                  <c:v>1575.48</c:v>
                </c:pt>
                <c:pt idx="194">
                  <c:v>1575.48</c:v>
                </c:pt>
                <c:pt idx="195">
                  <c:v>1575.48</c:v>
                </c:pt>
                <c:pt idx="196">
                  <c:v>1575.48</c:v>
                </c:pt>
                <c:pt idx="197">
                  <c:v>1575.48</c:v>
                </c:pt>
                <c:pt idx="198">
                  <c:v>1575.48</c:v>
                </c:pt>
                <c:pt idx="199">
                  <c:v>1575.48</c:v>
                </c:pt>
                <c:pt idx="200">
                  <c:v>1575.48</c:v>
                </c:pt>
                <c:pt idx="201">
                  <c:v>1575.48</c:v>
                </c:pt>
                <c:pt idx="202">
                  <c:v>1575.48</c:v>
                </c:pt>
                <c:pt idx="203">
                  <c:v>1575.48</c:v>
                </c:pt>
                <c:pt idx="204">
                  <c:v>1575.48</c:v>
                </c:pt>
                <c:pt idx="205">
                  <c:v>1575.48</c:v>
                </c:pt>
                <c:pt idx="206">
                  <c:v>1575.48</c:v>
                </c:pt>
                <c:pt idx="207">
                  <c:v>1575.48</c:v>
                </c:pt>
                <c:pt idx="208">
                  <c:v>1575.48</c:v>
                </c:pt>
                <c:pt idx="209">
                  <c:v>1575.48</c:v>
                </c:pt>
                <c:pt idx="210">
                  <c:v>1575.48</c:v>
                </c:pt>
                <c:pt idx="211">
                  <c:v>1575.48</c:v>
                </c:pt>
                <c:pt idx="212">
                  <c:v>1575.48</c:v>
                </c:pt>
                <c:pt idx="213">
                  <c:v>1575.48</c:v>
                </c:pt>
                <c:pt idx="214">
                  <c:v>1567.0757394607001</c:v>
                </c:pt>
                <c:pt idx="215">
                  <c:v>1567.0757394607001</c:v>
                </c:pt>
                <c:pt idx="216">
                  <c:v>1567.0757394607001</c:v>
                </c:pt>
                <c:pt idx="217">
                  <c:v>1567.0757394607001</c:v>
                </c:pt>
                <c:pt idx="218">
                  <c:v>1567.0757394607001</c:v>
                </c:pt>
                <c:pt idx="219">
                  <c:v>1567.0757394607001</c:v>
                </c:pt>
                <c:pt idx="220">
                  <c:v>1567.0757394607001</c:v>
                </c:pt>
                <c:pt idx="221">
                  <c:v>1567.0757394607001</c:v>
                </c:pt>
                <c:pt idx="222">
                  <c:v>1567.0757394607001</c:v>
                </c:pt>
                <c:pt idx="223">
                  <c:v>1567.0757394607001</c:v>
                </c:pt>
                <c:pt idx="224">
                  <c:v>1567.0757394607001</c:v>
                </c:pt>
                <c:pt idx="225">
                  <c:v>1567.0757394607001</c:v>
                </c:pt>
                <c:pt idx="226">
                  <c:v>1567.0757394607001</c:v>
                </c:pt>
                <c:pt idx="227">
                  <c:v>1567.0757394607001</c:v>
                </c:pt>
                <c:pt idx="228">
                  <c:v>1567.0757394607001</c:v>
                </c:pt>
                <c:pt idx="229">
                  <c:v>1567.0757394607001</c:v>
                </c:pt>
                <c:pt idx="230">
                  <c:v>1567.0757394607001</c:v>
                </c:pt>
                <c:pt idx="231">
                  <c:v>1567.0757394607001</c:v>
                </c:pt>
                <c:pt idx="232">
                  <c:v>1567.0757394607001</c:v>
                </c:pt>
                <c:pt idx="233">
                  <c:v>1567.0757394607001</c:v>
                </c:pt>
                <c:pt idx="234">
                  <c:v>1567.0757394607001</c:v>
                </c:pt>
                <c:pt idx="235">
                  <c:v>1567.0757394607001</c:v>
                </c:pt>
                <c:pt idx="236">
                  <c:v>1567.0757394607001</c:v>
                </c:pt>
                <c:pt idx="237">
                  <c:v>1567.0757394607001</c:v>
                </c:pt>
                <c:pt idx="238">
                  <c:v>1567.0757394607001</c:v>
                </c:pt>
                <c:pt idx="239">
                  <c:v>1567.0757394607001</c:v>
                </c:pt>
                <c:pt idx="240">
                  <c:v>1567.0757394607001</c:v>
                </c:pt>
                <c:pt idx="241">
                  <c:v>1567.0757394607001</c:v>
                </c:pt>
                <c:pt idx="242">
                  <c:v>1567.0757394607001</c:v>
                </c:pt>
                <c:pt idx="243">
                  <c:v>1567.0757394607001</c:v>
                </c:pt>
                <c:pt idx="244">
                  <c:v>1567.0757394607001</c:v>
                </c:pt>
                <c:pt idx="245">
                  <c:v>1567.0757394607001</c:v>
                </c:pt>
                <c:pt idx="246">
                  <c:v>1567.0757394607001</c:v>
                </c:pt>
                <c:pt idx="247">
                  <c:v>1567.0757394607001</c:v>
                </c:pt>
                <c:pt idx="248">
                  <c:v>1567.0757394607001</c:v>
                </c:pt>
                <c:pt idx="249">
                  <c:v>1567.0757394607001</c:v>
                </c:pt>
                <c:pt idx="250">
                  <c:v>1567.0757394607001</c:v>
                </c:pt>
                <c:pt idx="251">
                  <c:v>1567.0757394607001</c:v>
                </c:pt>
                <c:pt idx="252">
                  <c:v>1567.0757394607001</c:v>
                </c:pt>
                <c:pt idx="253">
                  <c:v>1567.0757394607001</c:v>
                </c:pt>
                <c:pt idx="254">
                  <c:v>1567.0757394607001</c:v>
                </c:pt>
                <c:pt idx="255">
                  <c:v>1567.0757394607001</c:v>
                </c:pt>
                <c:pt idx="256">
                  <c:v>1567.0757394607001</c:v>
                </c:pt>
                <c:pt idx="257">
                  <c:v>1567.0757394607001</c:v>
                </c:pt>
                <c:pt idx="258">
                  <c:v>1567.0757394607001</c:v>
                </c:pt>
                <c:pt idx="259">
                  <c:v>1567.0757394607001</c:v>
                </c:pt>
                <c:pt idx="260">
                  <c:v>1567.0757394607001</c:v>
                </c:pt>
                <c:pt idx="261">
                  <c:v>1567.0757394607001</c:v>
                </c:pt>
                <c:pt idx="262">
                  <c:v>1567.0757394607001</c:v>
                </c:pt>
                <c:pt idx="263">
                  <c:v>1567.0757394607001</c:v>
                </c:pt>
                <c:pt idx="264">
                  <c:v>1567.0757394607001</c:v>
                </c:pt>
                <c:pt idx="265">
                  <c:v>1567.0757394607001</c:v>
                </c:pt>
                <c:pt idx="266">
                  <c:v>1567.0757394607001</c:v>
                </c:pt>
                <c:pt idx="267">
                  <c:v>1567.0757394607001</c:v>
                </c:pt>
                <c:pt idx="268">
                  <c:v>1567.0757394607001</c:v>
                </c:pt>
                <c:pt idx="269">
                  <c:v>1567.0757394607001</c:v>
                </c:pt>
                <c:pt idx="270">
                  <c:v>1567.0757394607001</c:v>
                </c:pt>
                <c:pt idx="271">
                  <c:v>1567.0757394607001</c:v>
                </c:pt>
                <c:pt idx="272">
                  <c:v>1567.0757394607001</c:v>
                </c:pt>
                <c:pt idx="273">
                  <c:v>1567.0757394607001</c:v>
                </c:pt>
                <c:pt idx="274">
                  <c:v>1567.0757394607001</c:v>
                </c:pt>
                <c:pt idx="275">
                  <c:v>1567.0757394607001</c:v>
                </c:pt>
                <c:pt idx="276">
                  <c:v>1567.0757394607001</c:v>
                </c:pt>
                <c:pt idx="277">
                  <c:v>1567.0757394607001</c:v>
                </c:pt>
                <c:pt idx="278">
                  <c:v>1567.0757394607001</c:v>
                </c:pt>
                <c:pt idx="279">
                  <c:v>1567.0757394607001</c:v>
                </c:pt>
                <c:pt idx="280">
                  <c:v>1567.0757394607001</c:v>
                </c:pt>
                <c:pt idx="281">
                  <c:v>1567.0757394607001</c:v>
                </c:pt>
                <c:pt idx="282">
                  <c:v>1567.0757394607001</c:v>
                </c:pt>
                <c:pt idx="283">
                  <c:v>1567.0757394607001</c:v>
                </c:pt>
                <c:pt idx="284">
                  <c:v>1567.0757394607001</c:v>
                </c:pt>
                <c:pt idx="285">
                  <c:v>1567.0757394607001</c:v>
                </c:pt>
                <c:pt idx="286">
                  <c:v>1567.0757394607001</c:v>
                </c:pt>
                <c:pt idx="287">
                  <c:v>1567.0757394607001</c:v>
                </c:pt>
                <c:pt idx="288">
                  <c:v>1567.0757394607001</c:v>
                </c:pt>
                <c:pt idx="289">
                  <c:v>1567.0757394607001</c:v>
                </c:pt>
                <c:pt idx="290">
                  <c:v>1567.0757394607001</c:v>
                </c:pt>
                <c:pt idx="291">
                  <c:v>1567.0757394607001</c:v>
                </c:pt>
                <c:pt idx="292">
                  <c:v>1567.0757394607001</c:v>
                </c:pt>
                <c:pt idx="293">
                  <c:v>1567.0757394607001</c:v>
                </c:pt>
                <c:pt idx="294">
                  <c:v>1567.0757394607001</c:v>
                </c:pt>
                <c:pt idx="295">
                  <c:v>1567.0757394607001</c:v>
                </c:pt>
                <c:pt idx="296">
                  <c:v>1567.0757394607001</c:v>
                </c:pt>
                <c:pt idx="297">
                  <c:v>1567.0757394607001</c:v>
                </c:pt>
                <c:pt idx="298">
                  <c:v>1567.0757394607001</c:v>
                </c:pt>
                <c:pt idx="299">
                  <c:v>1567.0757394607001</c:v>
                </c:pt>
                <c:pt idx="300">
                  <c:v>1567.0757394607001</c:v>
                </c:pt>
                <c:pt idx="301">
                  <c:v>1567.0757394607001</c:v>
                </c:pt>
                <c:pt idx="302">
                  <c:v>1567.0757394607001</c:v>
                </c:pt>
                <c:pt idx="303">
                  <c:v>1567.0757394607001</c:v>
                </c:pt>
                <c:pt idx="304">
                  <c:v>1567.0757394607001</c:v>
                </c:pt>
                <c:pt idx="305">
                  <c:v>1567.0757394607001</c:v>
                </c:pt>
                <c:pt idx="306">
                  <c:v>1567.0757394607001</c:v>
                </c:pt>
                <c:pt idx="307">
                  <c:v>1567.0757394607001</c:v>
                </c:pt>
                <c:pt idx="308">
                  <c:v>1567.0757394607001</c:v>
                </c:pt>
                <c:pt idx="309">
                  <c:v>1567.0757394607001</c:v>
                </c:pt>
                <c:pt idx="310">
                  <c:v>1567.0757394607001</c:v>
                </c:pt>
                <c:pt idx="311">
                  <c:v>1567.0757394607001</c:v>
                </c:pt>
                <c:pt idx="312">
                  <c:v>1567.0757394607001</c:v>
                </c:pt>
                <c:pt idx="313">
                  <c:v>1567.0757394607001</c:v>
                </c:pt>
                <c:pt idx="314">
                  <c:v>1567.0757394607001</c:v>
                </c:pt>
                <c:pt idx="315">
                  <c:v>1567.0757394607001</c:v>
                </c:pt>
                <c:pt idx="316">
                  <c:v>1567.0757394607001</c:v>
                </c:pt>
                <c:pt idx="317">
                  <c:v>1567.0757394607001</c:v>
                </c:pt>
                <c:pt idx="318">
                  <c:v>1567.0757394607001</c:v>
                </c:pt>
                <c:pt idx="319">
                  <c:v>1567.0757394607001</c:v>
                </c:pt>
                <c:pt idx="320">
                  <c:v>1567.0757394607001</c:v>
                </c:pt>
                <c:pt idx="321">
                  <c:v>1567.0757394607001</c:v>
                </c:pt>
                <c:pt idx="322">
                  <c:v>1567.0757394607001</c:v>
                </c:pt>
                <c:pt idx="323">
                  <c:v>1567.0757394607001</c:v>
                </c:pt>
                <c:pt idx="324">
                  <c:v>1567.0757394607001</c:v>
                </c:pt>
                <c:pt idx="325">
                  <c:v>1567.0757394607001</c:v>
                </c:pt>
                <c:pt idx="326">
                  <c:v>1567.0757394607001</c:v>
                </c:pt>
                <c:pt idx="327">
                  <c:v>1567.0757394607001</c:v>
                </c:pt>
                <c:pt idx="328">
                  <c:v>1567.0757394607001</c:v>
                </c:pt>
                <c:pt idx="329">
                  <c:v>1567.0757394607001</c:v>
                </c:pt>
                <c:pt idx="330">
                  <c:v>1567.0757394607001</c:v>
                </c:pt>
                <c:pt idx="331">
                  <c:v>1567.0757394607001</c:v>
                </c:pt>
                <c:pt idx="332">
                  <c:v>1567.0757394607001</c:v>
                </c:pt>
                <c:pt idx="333">
                  <c:v>1567.0757394607001</c:v>
                </c:pt>
                <c:pt idx="334">
                  <c:v>1567.0757394607001</c:v>
                </c:pt>
                <c:pt idx="335">
                  <c:v>1567.0757394607001</c:v>
                </c:pt>
                <c:pt idx="336">
                  <c:v>1567.0757394607001</c:v>
                </c:pt>
                <c:pt idx="337">
                  <c:v>1567.0757394607001</c:v>
                </c:pt>
                <c:pt idx="338">
                  <c:v>1567.0757394607001</c:v>
                </c:pt>
                <c:pt idx="339">
                  <c:v>1567.0757394607001</c:v>
                </c:pt>
                <c:pt idx="340">
                  <c:v>1567.0757394607001</c:v>
                </c:pt>
                <c:pt idx="341">
                  <c:v>1567.0757394607001</c:v>
                </c:pt>
                <c:pt idx="342">
                  <c:v>1567.0757394607001</c:v>
                </c:pt>
                <c:pt idx="343">
                  <c:v>1567.0757394607001</c:v>
                </c:pt>
                <c:pt idx="344">
                  <c:v>1567.0757394607001</c:v>
                </c:pt>
                <c:pt idx="345">
                  <c:v>1567.0757394607001</c:v>
                </c:pt>
                <c:pt idx="346">
                  <c:v>1567.0757394607001</c:v>
                </c:pt>
                <c:pt idx="347">
                  <c:v>1567.0757394607001</c:v>
                </c:pt>
                <c:pt idx="348">
                  <c:v>1567.0757394607001</c:v>
                </c:pt>
                <c:pt idx="349">
                  <c:v>1567.0757394607001</c:v>
                </c:pt>
                <c:pt idx="350">
                  <c:v>1567.0757394607001</c:v>
                </c:pt>
                <c:pt idx="351">
                  <c:v>1567.0757394607001</c:v>
                </c:pt>
                <c:pt idx="352">
                  <c:v>1567.0757394607001</c:v>
                </c:pt>
                <c:pt idx="353">
                  <c:v>1567.0757394607001</c:v>
                </c:pt>
                <c:pt idx="354">
                  <c:v>1567.0757394607001</c:v>
                </c:pt>
                <c:pt idx="355">
                  <c:v>1567.0757394607001</c:v>
                </c:pt>
                <c:pt idx="356">
                  <c:v>1567.0757394607001</c:v>
                </c:pt>
                <c:pt idx="357">
                  <c:v>1567.0757394607001</c:v>
                </c:pt>
                <c:pt idx="358">
                  <c:v>1567.0757394607001</c:v>
                </c:pt>
                <c:pt idx="359">
                  <c:v>1567.0757394607001</c:v>
                </c:pt>
                <c:pt idx="360">
                  <c:v>1567.0757394607001</c:v>
                </c:pt>
                <c:pt idx="361">
                  <c:v>1567.0757394607001</c:v>
                </c:pt>
                <c:pt idx="362">
                  <c:v>1567.0757394607001</c:v>
                </c:pt>
                <c:pt idx="363">
                  <c:v>1567.0757394607001</c:v>
                </c:pt>
                <c:pt idx="364">
                  <c:v>1567.0757394607001</c:v>
                </c:pt>
                <c:pt idx="365">
                  <c:v>1567.0757394607001</c:v>
                </c:pt>
                <c:pt idx="366">
                  <c:v>1567.0757394607001</c:v>
                </c:pt>
                <c:pt idx="367">
                  <c:v>1567.0757394607001</c:v>
                </c:pt>
                <c:pt idx="368">
                  <c:v>1567.0757394607001</c:v>
                </c:pt>
                <c:pt idx="369">
                  <c:v>1567.0757394607001</c:v>
                </c:pt>
                <c:pt idx="370">
                  <c:v>1567.0757394607001</c:v>
                </c:pt>
                <c:pt idx="371">
                  <c:v>1567.0757394607001</c:v>
                </c:pt>
                <c:pt idx="372">
                  <c:v>1567.0757394607001</c:v>
                </c:pt>
                <c:pt idx="373">
                  <c:v>1567.0757394607001</c:v>
                </c:pt>
                <c:pt idx="374">
                  <c:v>1567.0757394607001</c:v>
                </c:pt>
                <c:pt idx="375">
                  <c:v>1567.0757394607001</c:v>
                </c:pt>
                <c:pt idx="376">
                  <c:v>1567.0757394607001</c:v>
                </c:pt>
                <c:pt idx="377">
                  <c:v>1567.0757394607001</c:v>
                </c:pt>
                <c:pt idx="378">
                  <c:v>1567.0757394607001</c:v>
                </c:pt>
                <c:pt idx="379">
                  <c:v>1567.0757394607001</c:v>
                </c:pt>
                <c:pt idx="380">
                  <c:v>1567.0757394607001</c:v>
                </c:pt>
                <c:pt idx="381">
                  <c:v>1567.0757394607001</c:v>
                </c:pt>
                <c:pt idx="382">
                  <c:v>1567.0757394607001</c:v>
                </c:pt>
                <c:pt idx="383">
                  <c:v>1567.0757394607001</c:v>
                </c:pt>
                <c:pt idx="384">
                  <c:v>1567.0757394607001</c:v>
                </c:pt>
                <c:pt idx="385">
                  <c:v>1567.0757394607001</c:v>
                </c:pt>
                <c:pt idx="386">
                  <c:v>1567.0757394607001</c:v>
                </c:pt>
                <c:pt idx="387">
                  <c:v>1567.0757394607001</c:v>
                </c:pt>
                <c:pt idx="388">
                  <c:v>1567.0757394607001</c:v>
                </c:pt>
                <c:pt idx="389">
                  <c:v>1567.0757394607001</c:v>
                </c:pt>
                <c:pt idx="390">
                  <c:v>1567.0757394607001</c:v>
                </c:pt>
                <c:pt idx="391">
                  <c:v>1567.0757394607001</c:v>
                </c:pt>
                <c:pt idx="392">
                  <c:v>1567.0757394607001</c:v>
                </c:pt>
                <c:pt idx="393">
                  <c:v>1567.0757394607001</c:v>
                </c:pt>
                <c:pt idx="394">
                  <c:v>1567.0757394607001</c:v>
                </c:pt>
                <c:pt idx="395">
                  <c:v>1567.0757394607001</c:v>
                </c:pt>
                <c:pt idx="396">
                  <c:v>1567.0757394607001</c:v>
                </c:pt>
                <c:pt idx="397">
                  <c:v>1567.0757394607001</c:v>
                </c:pt>
                <c:pt idx="398">
                  <c:v>1567.0757394607001</c:v>
                </c:pt>
                <c:pt idx="399">
                  <c:v>1567.0757394607001</c:v>
                </c:pt>
                <c:pt idx="400">
                  <c:v>1567.0757394607001</c:v>
                </c:pt>
                <c:pt idx="401">
                  <c:v>1567.0757394607001</c:v>
                </c:pt>
                <c:pt idx="402">
                  <c:v>1567.0757394607001</c:v>
                </c:pt>
                <c:pt idx="403">
                  <c:v>1567.0757394607001</c:v>
                </c:pt>
                <c:pt idx="404">
                  <c:v>1567.0757394607001</c:v>
                </c:pt>
                <c:pt idx="405">
                  <c:v>1567.0757394607001</c:v>
                </c:pt>
                <c:pt idx="406">
                  <c:v>1567.0757394607001</c:v>
                </c:pt>
                <c:pt idx="407">
                  <c:v>1567.0757394607001</c:v>
                </c:pt>
                <c:pt idx="408">
                  <c:v>1567.0757394607001</c:v>
                </c:pt>
                <c:pt idx="409">
                  <c:v>1567.0757394607001</c:v>
                </c:pt>
                <c:pt idx="410">
                  <c:v>1567.0757394607001</c:v>
                </c:pt>
                <c:pt idx="411">
                  <c:v>1567.0757394607001</c:v>
                </c:pt>
                <c:pt idx="412">
                  <c:v>1567.0757394607001</c:v>
                </c:pt>
                <c:pt idx="413">
                  <c:v>1567.0757394607001</c:v>
                </c:pt>
                <c:pt idx="414">
                  <c:v>1567.0757394607001</c:v>
                </c:pt>
                <c:pt idx="415">
                  <c:v>1567.0757394607001</c:v>
                </c:pt>
                <c:pt idx="416">
                  <c:v>1567.0757394607001</c:v>
                </c:pt>
                <c:pt idx="417">
                  <c:v>1567.0757394607001</c:v>
                </c:pt>
                <c:pt idx="418">
                  <c:v>1567.0757394607001</c:v>
                </c:pt>
                <c:pt idx="419">
                  <c:v>1567.0757394607001</c:v>
                </c:pt>
                <c:pt idx="420">
                  <c:v>1567.0757394607001</c:v>
                </c:pt>
                <c:pt idx="421">
                  <c:v>1567.0757394607001</c:v>
                </c:pt>
                <c:pt idx="422">
                  <c:v>1567.0757394607001</c:v>
                </c:pt>
                <c:pt idx="423">
                  <c:v>1567.0757394607001</c:v>
                </c:pt>
                <c:pt idx="424">
                  <c:v>1567.0757394607001</c:v>
                </c:pt>
                <c:pt idx="425">
                  <c:v>1567.0757394607001</c:v>
                </c:pt>
                <c:pt idx="426">
                  <c:v>1567.0757394607001</c:v>
                </c:pt>
                <c:pt idx="427">
                  <c:v>1567.0757394607001</c:v>
                </c:pt>
                <c:pt idx="428">
                  <c:v>1567.0757394607001</c:v>
                </c:pt>
                <c:pt idx="429">
                  <c:v>1567.0757394607001</c:v>
                </c:pt>
                <c:pt idx="430">
                  <c:v>1567.0757394607001</c:v>
                </c:pt>
                <c:pt idx="431">
                  <c:v>1567.0757394607001</c:v>
                </c:pt>
                <c:pt idx="432">
                  <c:v>1567.0757394607001</c:v>
                </c:pt>
                <c:pt idx="433">
                  <c:v>1567.0757394607001</c:v>
                </c:pt>
                <c:pt idx="434">
                  <c:v>1567.0757394607001</c:v>
                </c:pt>
                <c:pt idx="435">
                  <c:v>1567.0757394607001</c:v>
                </c:pt>
                <c:pt idx="436">
                  <c:v>1567.0757394607001</c:v>
                </c:pt>
                <c:pt idx="437">
                  <c:v>1567.0757394607001</c:v>
                </c:pt>
                <c:pt idx="438">
                  <c:v>1567.0757394607001</c:v>
                </c:pt>
                <c:pt idx="439">
                  <c:v>1567.0757394607001</c:v>
                </c:pt>
                <c:pt idx="440">
                  <c:v>1567.0757394607001</c:v>
                </c:pt>
                <c:pt idx="441">
                  <c:v>1567.0757394607001</c:v>
                </c:pt>
                <c:pt idx="442">
                  <c:v>1567.0757394607001</c:v>
                </c:pt>
                <c:pt idx="443">
                  <c:v>1567.0757394607001</c:v>
                </c:pt>
                <c:pt idx="444">
                  <c:v>1567.0757394607001</c:v>
                </c:pt>
                <c:pt idx="445">
                  <c:v>1567.0757394607001</c:v>
                </c:pt>
                <c:pt idx="446">
                  <c:v>1567.0757394607001</c:v>
                </c:pt>
                <c:pt idx="447">
                  <c:v>1567.0757394607001</c:v>
                </c:pt>
                <c:pt idx="448">
                  <c:v>1567.0757394607001</c:v>
                </c:pt>
                <c:pt idx="449">
                  <c:v>1567.0757394607001</c:v>
                </c:pt>
                <c:pt idx="450">
                  <c:v>1567.0757394607001</c:v>
                </c:pt>
                <c:pt idx="451">
                  <c:v>1567.0757394607001</c:v>
                </c:pt>
                <c:pt idx="452">
                  <c:v>1567.0757394607001</c:v>
                </c:pt>
                <c:pt idx="453">
                  <c:v>1567.0757394607001</c:v>
                </c:pt>
                <c:pt idx="454">
                  <c:v>1567.0757394607001</c:v>
                </c:pt>
                <c:pt idx="455">
                  <c:v>1567.0757394607001</c:v>
                </c:pt>
                <c:pt idx="456">
                  <c:v>1567.0757394607001</c:v>
                </c:pt>
                <c:pt idx="457">
                  <c:v>1567.0757394607001</c:v>
                </c:pt>
                <c:pt idx="458">
                  <c:v>1567.0757394607001</c:v>
                </c:pt>
                <c:pt idx="459">
                  <c:v>1567.0757394607001</c:v>
                </c:pt>
                <c:pt idx="460">
                  <c:v>1567.0757394607001</c:v>
                </c:pt>
                <c:pt idx="461">
                  <c:v>1567.0757394607001</c:v>
                </c:pt>
                <c:pt idx="462">
                  <c:v>1567.0757394607001</c:v>
                </c:pt>
                <c:pt idx="463">
                  <c:v>1567.0757394607001</c:v>
                </c:pt>
                <c:pt idx="464">
                  <c:v>1567.0757394607001</c:v>
                </c:pt>
                <c:pt idx="465">
                  <c:v>1567.0757394607001</c:v>
                </c:pt>
                <c:pt idx="466">
                  <c:v>1567.0757394607001</c:v>
                </c:pt>
                <c:pt idx="467">
                  <c:v>1567.0757394607001</c:v>
                </c:pt>
                <c:pt idx="468">
                  <c:v>1567.0757394607001</c:v>
                </c:pt>
                <c:pt idx="469">
                  <c:v>1567.0757394607001</c:v>
                </c:pt>
                <c:pt idx="470">
                  <c:v>1567.0757394607001</c:v>
                </c:pt>
                <c:pt idx="471">
                  <c:v>1567.0757394607001</c:v>
                </c:pt>
                <c:pt idx="472">
                  <c:v>1567.0757394607001</c:v>
                </c:pt>
                <c:pt idx="473">
                  <c:v>1567.0757394607001</c:v>
                </c:pt>
                <c:pt idx="474">
                  <c:v>1567.0757394607001</c:v>
                </c:pt>
                <c:pt idx="475">
                  <c:v>1567.0757394607001</c:v>
                </c:pt>
                <c:pt idx="476">
                  <c:v>1567.0757394607001</c:v>
                </c:pt>
                <c:pt idx="477">
                  <c:v>1567.0757394607001</c:v>
                </c:pt>
                <c:pt idx="478">
                  <c:v>1567.0757394607001</c:v>
                </c:pt>
                <c:pt idx="479">
                  <c:v>1567.0757394607001</c:v>
                </c:pt>
                <c:pt idx="480">
                  <c:v>1567.0757394607001</c:v>
                </c:pt>
                <c:pt idx="481">
                  <c:v>1567.0757394607001</c:v>
                </c:pt>
                <c:pt idx="482">
                  <c:v>1567.0757394607001</c:v>
                </c:pt>
                <c:pt idx="483">
                  <c:v>1567.0757394607001</c:v>
                </c:pt>
                <c:pt idx="484">
                  <c:v>1567.0757394607001</c:v>
                </c:pt>
                <c:pt idx="485">
                  <c:v>1567.0757394607001</c:v>
                </c:pt>
                <c:pt idx="486">
                  <c:v>1567.0757394607001</c:v>
                </c:pt>
                <c:pt idx="487">
                  <c:v>1567.0757394607001</c:v>
                </c:pt>
                <c:pt idx="488">
                  <c:v>1567.0757394607001</c:v>
                </c:pt>
                <c:pt idx="489">
                  <c:v>1567.0757394607001</c:v>
                </c:pt>
                <c:pt idx="490">
                  <c:v>1567.0757394607001</c:v>
                </c:pt>
                <c:pt idx="491">
                  <c:v>1567.0757394607001</c:v>
                </c:pt>
                <c:pt idx="492">
                  <c:v>1567.0757394607001</c:v>
                </c:pt>
                <c:pt idx="493">
                  <c:v>1567.0757394607001</c:v>
                </c:pt>
                <c:pt idx="494">
                  <c:v>1567.0757394607001</c:v>
                </c:pt>
                <c:pt idx="495">
                  <c:v>1567.0757394607001</c:v>
                </c:pt>
                <c:pt idx="496">
                  <c:v>1567.0757394607001</c:v>
                </c:pt>
                <c:pt idx="497">
                  <c:v>1567.0757394607001</c:v>
                </c:pt>
                <c:pt idx="498">
                  <c:v>1567.0757394607001</c:v>
                </c:pt>
                <c:pt idx="499">
                  <c:v>1567.0757394607001</c:v>
                </c:pt>
                <c:pt idx="500">
                  <c:v>1567.0757394607001</c:v>
                </c:pt>
                <c:pt idx="501">
                  <c:v>1567.0757394607001</c:v>
                </c:pt>
                <c:pt idx="502">
                  <c:v>1567.0757394607001</c:v>
                </c:pt>
                <c:pt idx="503">
                  <c:v>1567.0757394607001</c:v>
                </c:pt>
                <c:pt idx="504">
                  <c:v>1567.0757394607001</c:v>
                </c:pt>
                <c:pt idx="505">
                  <c:v>1567.0757394607001</c:v>
                </c:pt>
                <c:pt idx="506">
                  <c:v>1567.0757394607001</c:v>
                </c:pt>
                <c:pt idx="507">
                  <c:v>1567.0757394607001</c:v>
                </c:pt>
                <c:pt idx="508">
                  <c:v>1567.0757394607001</c:v>
                </c:pt>
                <c:pt idx="509">
                  <c:v>1567.0757394607001</c:v>
                </c:pt>
                <c:pt idx="510">
                  <c:v>1567.0757394607001</c:v>
                </c:pt>
                <c:pt idx="511">
                  <c:v>1567.0757394607001</c:v>
                </c:pt>
                <c:pt idx="512">
                  <c:v>1567.0757394607001</c:v>
                </c:pt>
                <c:pt idx="513">
                  <c:v>1567.0757394607001</c:v>
                </c:pt>
                <c:pt idx="514">
                  <c:v>1567.0757394607001</c:v>
                </c:pt>
                <c:pt idx="515">
                  <c:v>1567.0757394607001</c:v>
                </c:pt>
                <c:pt idx="516">
                  <c:v>1567.0757394607001</c:v>
                </c:pt>
                <c:pt idx="517">
                  <c:v>1567.0757394607001</c:v>
                </c:pt>
                <c:pt idx="518">
                  <c:v>1567.0757394607001</c:v>
                </c:pt>
                <c:pt idx="519">
                  <c:v>1567.0757394607001</c:v>
                </c:pt>
                <c:pt idx="520">
                  <c:v>1567.0757394607001</c:v>
                </c:pt>
                <c:pt idx="521">
                  <c:v>1567.0757394607001</c:v>
                </c:pt>
                <c:pt idx="522">
                  <c:v>1567.0757394607001</c:v>
                </c:pt>
                <c:pt idx="523">
                  <c:v>1567.0757394607001</c:v>
                </c:pt>
                <c:pt idx="524">
                  <c:v>1567.0757394607001</c:v>
                </c:pt>
                <c:pt idx="525">
                  <c:v>1567.0757394607001</c:v>
                </c:pt>
                <c:pt idx="526">
                  <c:v>1567.0757394607001</c:v>
                </c:pt>
                <c:pt idx="527">
                  <c:v>1567.0757394607001</c:v>
                </c:pt>
                <c:pt idx="528">
                  <c:v>1567.0757394607001</c:v>
                </c:pt>
                <c:pt idx="529">
                  <c:v>1567.0757394607001</c:v>
                </c:pt>
                <c:pt idx="530">
                  <c:v>1567.0757394607001</c:v>
                </c:pt>
                <c:pt idx="531">
                  <c:v>1567.0757394607001</c:v>
                </c:pt>
                <c:pt idx="532">
                  <c:v>1567.0757394607001</c:v>
                </c:pt>
                <c:pt idx="533">
                  <c:v>1567.0757394607001</c:v>
                </c:pt>
                <c:pt idx="534">
                  <c:v>1567.0757394607001</c:v>
                </c:pt>
                <c:pt idx="535">
                  <c:v>1567.0757394607001</c:v>
                </c:pt>
                <c:pt idx="536">
                  <c:v>1567.0757394607001</c:v>
                </c:pt>
                <c:pt idx="537">
                  <c:v>1567.0757394607001</c:v>
                </c:pt>
                <c:pt idx="538">
                  <c:v>1567.0757394607001</c:v>
                </c:pt>
                <c:pt idx="539">
                  <c:v>1567.0757394607001</c:v>
                </c:pt>
                <c:pt idx="540">
                  <c:v>1567.0757394607001</c:v>
                </c:pt>
                <c:pt idx="541">
                  <c:v>1567.0757394607001</c:v>
                </c:pt>
                <c:pt idx="542">
                  <c:v>1567.0757394607001</c:v>
                </c:pt>
                <c:pt idx="543">
                  <c:v>1567.0757394607001</c:v>
                </c:pt>
                <c:pt idx="544">
                  <c:v>1567.0757394607001</c:v>
                </c:pt>
                <c:pt idx="545">
                  <c:v>1567.0757394607001</c:v>
                </c:pt>
                <c:pt idx="546">
                  <c:v>1567.0757394607001</c:v>
                </c:pt>
                <c:pt idx="547">
                  <c:v>1567.0757394607001</c:v>
                </c:pt>
                <c:pt idx="548">
                  <c:v>1567.0757394607001</c:v>
                </c:pt>
                <c:pt idx="549">
                  <c:v>1567.0757394607001</c:v>
                </c:pt>
                <c:pt idx="550">
                  <c:v>1567.0757394607001</c:v>
                </c:pt>
                <c:pt idx="551">
                  <c:v>1567.0757394607001</c:v>
                </c:pt>
                <c:pt idx="552">
                  <c:v>1567.0757394607001</c:v>
                </c:pt>
                <c:pt idx="553">
                  <c:v>1567.0757394607001</c:v>
                </c:pt>
                <c:pt idx="554">
                  <c:v>1567.0757394607001</c:v>
                </c:pt>
                <c:pt idx="555">
                  <c:v>1567.0757394607001</c:v>
                </c:pt>
                <c:pt idx="556">
                  <c:v>1567.0757394607001</c:v>
                </c:pt>
                <c:pt idx="557">
                  <c:v>1567.0757394607001</c:v>
                </c:pt>
                <c:pt idx="558">
                  <c:v>1567.0757394607001</c:v>
                </c:pt>
                <c:pt idx="559">
                  <c:v>1567.0757394607001</c:v>
                </c:pt>
                <c:pt idx="560">
                  <c:v>1567.0757394607001</c:v>
                </c:pt>
                <c:pt idx="561">
                  <c:v>1567.0757394607001</c:v>
                </c:pt>
                <c:pt idx="562">
                  <c:v>1567.0757394607001</c:v>
                </c:pt>
                <c:pt idx="563">
                  <c:v>1567.0757394607001</c:v>
                </c:pt>
                <c:pt idx="564">
                  <c:v>1567.0757394607001</c:v>
                </c:pt>
                <c:pt idx="565">
                  <c:v>1567.0757394607001</c:v>
                </c:pt>
                <c:pt idx="566">
                  <c:v>1567.0757394607001</c:v>
                </c:pt>
                <c:pt idx="567">
                  <c:v>1567.0757394607001</c:v>
                </c:pt>
                <c:pt idx="568">
                  <c:v>1567.0757394607001</c:v>
                </c:pt>
                <c:pt idx="569">
                  <c:v>1567.0757394607001</c:v>
                </c:pt>
                <c:pt idx="570">
                  <c:v>1567.0757394607001</c:v>
                </c:pt>
                <c:pt idx="571">
                  <c:v>1567.0757394607001</c:v>
                </c:pt>
                <c:pt idx="572">
                  <c:v>1567.0757394607001</c:v>
                </c:pt>
                <c:pt idx="573">
                  <c:v>1567.0757394607001</c:v>
                </c:pt>
                <c:pt idx="574">
                  <c:v>1567.0757394607001</c:v>
                </c:pt>
                <c:pt idx="575">
                  <c:v>1567.0757394607001</c:v>
                </c:pt>
                <c:pt idx="576">
                  <c:v>1567.0757394607001</c:v>
                </c:pt>
                <c:pt idx="577">
                  <c:v>1567.0757394607001</c:v>
                </c:pt>
                <c:pt idx="578">
                  <c:v>1567.0757394607001</c:v>
                </c:pt>
                <c:pt idx="579">
                  <c:v>1399.5074137544</c:v>
                </c:pt>
                <c:pt idx="580">
                  <c:v>1399.5074137544</c:v>
                </c:pt>
                <c:pt idx="581">
                  <c:v>1399.5074137544</c:v>
                </c:pt>
                <c:pt idx="582">
                  <c:v>1399.5074137544</c:v>
                </c:pt>
                <c:pt idx="583">
                  <c:v>1399.5074137544</c:v>
                </c:pt>
                <c:pt idx="584">
                  <c:v>1399.5074137544</c:v>
                </c:pt>
                <c:pt idx="585">
                  <c:v>1399.5074137544</c:v>
                </c:pt>
                <c:pt idx="586">
                  <c:v>1399.5074137544</c:v>
                </c:pt>
                <c:pt idx="587">
                  <c:v>1399.5074137544</c:v>
                </c:pt>
                <c:pt idx="588">
                  <c:v>1399.5074137544</c:v>
                </c:pt>
                <c:pt idx="589">
                  <c:v>1399.5074137544</c:v>
                </c:pt>
                <c:pt idx="590">
                  <c:v>1399.5074137544</c:v>
                </c:pt>
                <c:pt idx="591">
                  <c:v>1399.5074137544</c:v>
                </c:pt>
                <c:pt idx="592">
                  <c:v>1399.5074137544</c:v>
                </c:pt>
                <c:pt idx="593">
                  <c:v>1399.5074137544</c:v>
                </c:pt>
                <c:pt idx="594">
                  <c:v>1399.5074137544</c:v>
                </c:pt>
                <c:pt idx="595">
                  <c:v>1399.5074137544</c:v>
                </c:pt>
                <c:pt idx="596">
                  <c:v>1399.5074137544</c:v>
                </c:pt>
                <c:pt idx="597">
                  <c:v>1399.5074137544</c:v>
                </c:pt>
                <c:pt idx="598">
                  <c:v>1399.5074137544</c:v>
                </c:pt>
                <c:pt idx="599">
                  <c:v>1399.5074137544</c:v>
                </c:pt>
                <c:pt idx="600">
                  <c:v>1399.5074137544</c:v>
                </c:pt>
                <c:pt idx="601">
                  <c:v>1399.5074137544</c:v>
                </c:pt>
                <c:pt idx="602">
                  <c:v>1399.5074137544</c:v>
                </c:pt>
                <c:pt idx="603">
                  <c:v>1399.5074137544</c:v>
                </c:pt>
                <c:pt idx="604">
                  <c:v>1399.5074137544</c:v>
                </c:pt>
                <c:pt idx="605">
                  <c:v>1399.5074137544</c:v>
                </c:pt>
                <c:pt idx="606">
                  <c:v>1399.5074137544</c:v>
                </c:pt>
                <c:pt idx="607">
                  <c:v>1399.5074137544</c:v>
                </c:pt>
                <c:pt idx="608">
                  <c:v>1399.5074137544</c:v>
                </c:pt>
                <c:pt idx="609">
                  <c:v>1399.5074137544</c:v>
                </c:pt>
                <c:pt idx="610">
                  <c:v>1399.5074137544</c:v>
                </c:pt>
                <c:pt idx="611">
                  <c:v>1399.5074137544</c:v>
                </c:pt>
                <c:pt idx="612">
                  <c:v>1399.5074137544</c:v>
                </c:pt>
                <c:pt idx="613">
                  <c:v>1399.5074137544</c:v>
                </c:pt>
                <c:pt idx="614">
                  <c:v>1399.5074137544</c:v>
                </c:pt>
                <c:pt idx="615">
                  <c:v>1399.5074137544</c:v>
                </c:pt>
                <c:pt idx="616">
                  <c:v>1399.5074137544</c:v>
                </c:pt>
                <c:pt idx="617">
                  <c:v>1399.5074137544</c:v>
                </c:pt>
                <c:pt idx="618">
                  <c:v>1399.5074137544</c:v>
                </c:pt>
                <c:pt idx="619">
                  <c:v>1399.5074137544</c:v>
                </c:pt>
                <c:pt idx="620">
                  <c:v>1399.5074137544</c:v>
                </c:pt>
                <c:pt idx="621">
                  <c:v>1399.5074137544</c:v>
                </c:pt>
                <c:pt idx="622">
                  <c:v>1399.5074137544</c:v>
                </c:pt>
                <c:pt idx="623">
                  <c:v>1399.5074137544</c:v>
                </c:pt>
                <c:pt idx="624">
                  <c:v>1399.5074137544</c:v>
                </c:pt>
                <c:pt idx="625">
                  <c:v>1399.5074137544</c:v>
                </c:pt>
                <c:pt idx="626">
                  <c:v>1399.5074137544</c:v>
                </c:pt>
                <c:pt idx="627">
                  <c:v>1399.5074137544</c:v>
                </c:pt>
                <c:pt idx="628">
                  <c:v>1399.5074137544</c:v>
                </c:pt>
                <c:pt idx="629">
                  <c:v>1399.5074137544</c:v>
                </c:pt>
                <c:pt idx="630">
                  <c:v>1399.5074137544</c:v>
                </c:pt>
                <c:pt idx="631">
                  <c:v>1399.5074137544</c:v>
                </c:pt>
                <c:pt idx="632">
                  <c:v>1399.5074137544</c:v>
                </c:pt>
                <c:pt idx="633">
                  <c:v>1399.5074137544</c:v>
                </c:pt>
                <c:pt idx="634">
                  <c:v>1399.5074137544</c:v>
                </c:pt>
                <c:pt idx="635">
                  <c:v>1399.5074137544</c:v>
                </c:pt>
                <c:pt idx="636">
                  <c:v>1399.5074137544</c:v>
                </c:pt>
                <c:pt idx="637">
                  <c:v>1399.5074137544</c:v>
                </c:pt>
                <c:pt idx="638">
                  <c:v>1399.5074137544</c:v>
                </c:pt>
                <c:pt idx="639">
                  <c:v>1399.5074137544</c:v>
                </c:pt>
                <c:pt idx="640">
                  <c:v>1399.5074137544</c:v>
                </c:pt>
                <c:pt idx="641">
                  <c:v>1399.5074137544</c:v>
                </c:pt>
                <c:pt idx="642">
                  <c:v>1399.5074137544</c:v>
                </c:pt>
                <c:pt idx="643">
                  <c:v>1399.5074137544</c:v>
                </c:pt>
                <c:pt idx="644">
                  <c:v>1399.5074137544</c:v>
                </c:pt>
                <c:pt idx="645">
                  <c:v>1399.5074137544</c:v>
                </c:pt>
                <c:pt idx="646">
                  <c:v>1399.5074137544</c:v>
                </c:pt>
                <c:pt idx="647">
                  <c:v>1399.5074137544</c:v>
                </c:pt>
                <c:pt idx="648">
                  <c:v>1399.5074137544</c:v>
                </c:pt>
                <c:pt idx="649">
                  <c:v>1399.5074137544</c:v>
                </c:pt>
                <c:pt idx="650">
                  <c:v>1399.5074137544</c:v>
                </c:pt>
                <c:pt idx="651">
                  <c:v>1399.5074137544</c:v>
                </c:pt>
                <c:pt idx="652">
                  <c:v>1399.5074137544</c:v>
                </c:pt>
                <c:pt idx="653">
                  <c:v>1399.5074137544</c:v>
                </c:pt>
                <c:pt idx="654">
                  <c:v>1399.5074137544</c:v>
                </c:pt>
                <c:pt idx="655">
                  <c:v>1399.5074137544</c:v>
                </c:pt>
                <c:pt idx="656">
                  <c:v>1399.5074137544</c:v>
                </c:pt>
                <c:pt idx="657">
                  <c:v>1399.5074137544</c:v>
                </c:pt>
                <c:pt idx="658">
                  <c:v>1399.5074137544</c:v>
                </c:pt>
                <c:pt idx="659">
                  <c:v>1399.5074137544</c:v>
                </c:pt>
                <c:pt idx="660">
                  <c:v>1399.5074137544</c:v>
                </c:pt>
                <c:pt idx="661">
                  <c:v>1399.5074137544</c:v>
                </c:pt>
                <c:pt idx="662">
                  <c:v>1399.5074137544</c:v>
                </c:pt>
                <c:pt idx="663">
                  <c:v>1399.5074137544</c:v>
                </c:pt>
                <c:pt idx="664">
                  <c:v>1399.5074137544</c:v>
                </c:pt>
                <c:pt idx="665">
                  <c:v>1399.5074137544</c:v>
                </c:pt>
                <c:pt idx="666">
                  <c:v>1399.5074137544</c:v>
                </c:pt>
                <c:pt idx="667">
                  <c:v>1399.5074137544</c:v>
                </c:pt>
                <c:pt idx="668">
                  <c:v>1399.5074137544</c:v>
                </c:pt>
                <c:pt idx="669">
                  <c:v>1399.5074137544</c:v>
                </c:pt>
                <c:pt idx="670">
                  <c:v>1399.5074137544</c:v>
                </c:pt>
                <c:pt idx="671">
                  <c:v>1399.5074137544</c:v>
                </c:pt>
                <c:pt idx="672">
                  <c:v>1399.5074137544</c:v>
                </c:pt>
                <c:pt idx="673">
                  <c:v>1399.5074137544</c:v>
                </c:pt>
                <c:pt idx="674">
                  <c:v>1399.5074137544</c:v>
                </c:pt>
                <c:pt idx="675">
                  <c:v>1399.5074137544</c:v>
                </c:pt>
                <c:pt idx="676">
                  <c:v>1399.5074137544</c:v>
                </c:pt>
                <c:pt idx="677">
                  <c:v>1399.5074137544</c:v>
                </c:pt>
                <c:pt idx="678">
                  <c:v>1399.5074137544</c:v>
                </c:pt>
                <c:pt idx="679">
                  <c:v>1399.5074137544</c:v>
                </c:pt>
                <c:pt idx="680">
                  <c:v>1399.5074137544</c:v>
                </c:pt>
                <c:pt idx="681">
                  <c:v>1399.5074137544</c:v>
                </c:pt>
                <c:pt idx="682">
                  <c:v>1399.5074137544</c:v>
                </c:pt>
                <c:pt idx="683">
                  <c:v>1399.5074137544</c:v>
                </c:pt>
                <c:pt idx="684">
                  <c:v>1399.5074137544</c:v>
                </c:pt>
                <c:pt idx="685">
                  <c:v>1399.5074137544</c:v>
                </c:pt>
                <c:pt idx="686">
                  <c:v>1399.5074137544</c:v>
                </c:pt>
                <c:pt idx="687">
                  <c:v>1399.5074137544</c:v>
                </c:pt>
                <c:pt idx="688">
                  <c:v>1399.5074137544</c:v>
                </c:pt>
                <c:pt idx="689">
                  <c:v>1399.5074137544</c:v>
                </c:pt>
                <c:pt idx="690">
                  <c:v>1399.5074137544</c:v>
                </c:pt>
                <c:pt idx="691">
                  <c:v>1399.5074137544</c:v>
                </c:pt>
                <c:pt idx="692">
                  <c:v>1399.5074137544</c:v>
                </c:pt>
                <c:pt idx="693">
                  <c:v>1399.5074137544</c:v>
                </c:pt>
                <c:pt idx="694">
                  <c:v>1399.5074137544</c:v>
                </c:pt>
                <c:pt idx="695">
                  <c:v>1399.5074137544</c:v>
                </c:pt>
                <c:pt idx="696">
                  <c:v>1399.5074137544</c:v>
                </c:pt>
                <c:pt idx="697">
                  <c:v>1399.5074137544</c:v>
                </c:pt>
                <c:pt idx="698">
                  <c:v>1399.5074137544</c:v>
                </c:pt>
                <c:pt idx="699">
                  <c:v>1399.5074137544</c:v>
                </c:pt>
                <c:pt idx="700">
                  <c:v>1399.5074137544</c:v>
                </c:pt>
                <c:pt idx="701">
                  <c:v>1399.5074137544</c:v>
                </c:pt>
                <c:pt idx="702">
                  <c:v>1399.5074137544</c:v>
                </c:pt>
                <c:pt idx="703">
                  <c:v>1399.5074137544</c:v>
                </c:pt>
                <c:pt idx="704">
                  <c:v>1399.5074137544</c:v>
                </c:pt>
                <c:pt idx="705">
                  <c:v>1399.5074137544</c:v>
                </c:pt>
                <c:pt idx="706">
                  <c:v>1399.5074137544</c:v>
                </c:pt>
                <c:pt idx="707">
                  <c:v>1399.5074137544</c:v>
                </c:pt>
                <c:pt idx="708">
                  <c:v>1399.5074137544</c:v>
                </c:pt>
                <c:pt idx="709">
                  <c:v>1399.5074137544</c:v>
                </c:pt>
                <c:pt idx="710">
                  <c:v>1399.5074137544</c:v>
                </c:pt>
                <c:pt idx="711">
                  <c:v>1399.5074137544</c:v>
                </c:pt>
                <c:pt idx="712">
                  <c:v>1399.5074137544</c:v>
                </c:pt>
                <c:pt idx="713">
                  <c:v>1399.5074137544</c:v>
                </c:pt>
                <c:pt idx="714">
                  <c:v>1399.5074137544</c:v>
                </c:pt>
                <c:pt idx="715">
                  <c:v>1399.5074137544</c:v>
                </c:pt>
                <c:pt idx="716">
                  <c:v>1399.5074137544</c:v>
                </c:pt>
                <c:pt idx="717">
                  <c:v>1399.5074137544</c:v>
                </c:pt>
                <c:pt idx="718">
                  <c:v>1399.5074137544</c:v>
                </c:pt>
                <c:pt idx="719">
                  <c:v>1399.5074137544</c:v>
                </c:pt>
                <c:pt idx="720">
                  <c:v>1399.5074137544</c:v>
                </c:pt>
                <c:pt idx="721">
                  <c:v>1399.5074137544</c:v>
                </c:pt>
                <c:pt idx="722">
                  <c:v>1399.5074137544</c:v>
                </c:pt>
                <c:pt idx="723">
                  <c:v>1399.5074137544</c:v>
                </c:pt>
                <c:pt idx="724">
                  <c:v>1399.5074137544</c:v>
                </c:pt>
                <c:pt idx="725">
                  <c:v>1399.5074137544</c:v>
                </c:pt>
                <c:pt idx="726">
                  <c:v>1399.5074137544</c:v>
                </c:pt>
                <c:pt idx="727">
                  <c:v>1399.5074137544</c:v>
                </c:pt>
                <c:pt idx="728">
                  <c:v>1399.5074137544</c:v>
                </c:pt>
                <c:pt idx="729">
                  <c:v>1399.5074137544</c:v>
                </c:pt>
                <c:pt idx="730">
                  <c:v>1399.5074137544</c:v>
                </c:pt>
                <c:pt idx="731">
                  <c:v>1399.5074137544</c:v>
                </c:pt>
                <c:pt idx="732">
                  <c:v>1399.5074137544</c:v>
                </c:pt>
                <c:pt idx="733">
                  <c:v>1399.5074137544</c:v>
                </c:pt>
                <c:pt idx="734">
                  <c:v>1399.5074137544</c:v>
                </c:pt>
                <c:pt idx="735">
                  <c:v>1399.5074137544</c:v>
                </c:pt>
                <c:pt idx="736">
                  <c:v>1399.5074137544</c:v>
                </c:pt>
                <c:pt idx="737">
                  <c:v>1399.5074137544</c:v>
                </c:pt>
                <c:pt idx="738">
                  <c:v>1399.5074137544</c:v>
                </c:pt>
                <c:pt idx="739">
                  <c:v>1399.5074137544</c:v>
                </c:pt>
                <c:pt idx="740">
                  <c:v>1399.5074137544</c:v>
                </c:pt>
                <c:pt idx="741">
                  <c:v>1399.5074137544</c:v>
                </c:pt>
                <c:pt idx="742">
                  <c:v>1399.5074137544</c:v>
                </c:pt>
                <c:pt idx="743">
                  <c:v>1399.5074137544</c:v>
                </c:pt>
                <c:pt idx="744">
                  <c:v>1399.5074137544</c:v>
                </c:pt>
                <c:pt idx="745">
                  <c:v>1399.5074137544</c:v>
                </c:pt>
                <c:pt idx="746">
                  <c:v>1399.5074137544</c:v>
                </c:pt>
                <c:pt idx="747">
                  <c:v>1399.5074137544</c:v>
                </c:pt>
                <c:pt idx="748">
                  <c:v>1399.5074137544</c:v>
                </c:pt>
                <c:pt idx="749">
                  <c:v>1399.5074137544</c:v>
                </c:pt>
                <c:pt idx="750">
                  <c:v>1399.5074137544</c:v>
                </c:pt>
                <c:pt idx="751">
                  <c:v>1399.5074137544</c:v>
                </c:pt>
                <c:pt idx="752">
                  <c:v>1399.5074137544</c:v>
                </c:pt>
                <c:pt idx="753">
                  <c:v>1399.5074137544</c:v>
                </c:pt>
                <c:pt idx="754">
                  <c:v>1399.5074137544</c:v>
                </c:pt>
                <c:pt idx="755">
                  <c:v>1399.5074137544</c:v>
                </c:pt>
                <c:pt idx="756">
                  <c:v>1399.5074137544</c:v>
                </c:pt>
                <c:pt idx="757">
                  <c:v>1399.5074137544</c:v>
                </c:pt>
                <c:pt idx="758">
                  <c:v>1399.5074137544</c:v>
                </c:pt>
                <c:pt idx="759">
                  <c:v>1399.5074137544</c:v>
                </c:pt>
                <c:pt idx="760">
                  <c:v>1399.5074137544</c:v>
                </c:pt>
                <c:pt idx="761">
                  <c:v>1399.5074137544</c:v>
                </c:pt>
                <c:pt idx="762">
                  <c:v>1399.5074137544</c:v>
                </c:pt>
                <c:pt idx="763">
                  <c:v>1399.5074137544</c:v>
                </c:pt>
                <c:pt idx="764">
                  <c:v>1399.5074137544</c:v>
                </c:pt>
                <c:pt idx="765">
                  <c:v>1399.5074137544</c:v>
                </c:pt>
                <c:pt idx="766">
                  <c:v>1399.5074137544</c:v>
                </c:pt>
                <c:pt idx="767">
                  <c:v>1399.5074137544</c:v>
                </c:pt>
                <c:pt idx="768">
                  <c:v>1399.5074137544</c:v>
                </c:pt>
                <c:pt idx="769">
                  <c:v>1399.5074137544</c:v>
                </c:pt>
                <c:pt idx="770">
                  <c:v>1399.5074137544</c:v>
                </c:pt>
                <c:pt idx="771">
                  <c:v>1399.5074137544</c:v>
                </c:pt>
                <c:pt idx="772">
                  <c:v>1399.5074137544</c:v>
                </c:pt>
                <c:pt idx="773">
                  <c:v>1399.5074137544</c:v>
                </c:pt>
                <c:pt idx="774">
                  <c:v>1399.5074137544</c:v>
                </c:pt>
                <c:pt idx="775">
                  <c:v>1399.5074137544</c:v>
                </c:pt>
                <c:pt idx="776">
                  <c:v>1399.5074137544</c:v>
                </c:pt>
                <c:pt idx="777">
                  <c:v>1399.5074137544</c:v>
                </c:pt>
                <c:pt idx="778">
                  <c:v>1399.5074137544</c:v>
                </c:pt>
                <c:pt idx="779">
                  <c:v>1399.5074137544</c:v>
                </c:pt>
                <c:pt idx="780">
                  <c:v>1399.5074137544</c:v>
                </c:pt>
                <c:pt idx="781">
                  <c:v>1399.5074137544</c:v>
                </c:pt>
                <c:pt idx="782">
                  <c:v>1399.5074137544</c:v>
                </c:pt>
                <c:pt idx="783">
                  <c:v>1399.5074137544</c:v>
                </c:pt>
                <c:pt idx="784">
                  <c:v>1399.5074137544</c:v>
                </c:pt>
                <c:pt idx="785">
                  <c:v>1399.5074137544</c:v>
                </c:pt>
                <c:pt idx="786">
                  <c:v>1399.5074137544</c:v>
                </c:pt>
                <c:pt idx="787">
                  <c:v>1399.5074137544</c:v>
                </c:pt>
                <c:pt idx="788">
                  <c:v>1399.5074137544</c:v>
                </c:pt>
                <c:pt idx="789">
                  <c:v>1399.5074137544</c:v>
                </c:pt>
                <c:pt idx="790">
                  <c:v>1399.5074137544</c:v>
                </c:pt>
                <c:pt idx="791">
                  <c:v>1399.5074137544</c:v>
                </c:pt>
                <c:pt idx="792">
                  <c:v>1399.5074137544</c:v>
                </c:pt>
                <c:pt idx="793">
                  <c:v>1399.5074137544</c:v>
                </c:pt>
                <c:pt idx="794">
                  <c:v>1399.5074137544</c:v>
                </c:pt>
                <c:pt idx="795">
                  <c:v>1399.5074137544</c:v>
                </c:pt>
                <c:pt idx="796">
                  <c:v>1399.5074137544</c:v>
                </c:pt>
                <c:pt idx="797">
                  <c:v>1399.5074137544</c:v>
                </c:pt>
                <c:pt idx="798">
                  <c:v>1399.5074137544</c:v>
                </c:pt>
                <c:pt idx="799">
                  <c:v>1399.5074137544</c:v>
                </c:pt>
                <c:pt idx="800">
                  <c:v>1399.5074137544</c:v>
                </c:pt>
                <c:pt idx="801">
                  <c:v>1399.5074137544</c:v>
                </c:pt>
                <c:pt idx="802">
                  <c:v>1399.5074137544</c:v>
                </c:pt>
                <c:pt idx="803">
                  <c:v>1399.5074137544</c:v>
                </c:pt>
                <c:pt idx="804">
                  <c:v>1399.5074137544</c:v>
                </c:pt>
                <c:pt idx="805">
                  <c:v>1399.5074137544</c:v>
                </c:pt>
                <c:pt idx="806">
                  <c:v>1399.5074137544</c:v>
                </c:pt>
                <c:pt idx="807">
                  <c:v>1399.5074137544</c:v>
                </c:pt>
                <c:pt idx="808">
                  <c:v>1399.5074137544</c:v>
                </c:pt>
                <c:pt idx="809">
                  <c:v>1399.5074137544</c:v>
                </c:pt>
                <c:pt idx="810">
                  <c:v>1399.5074137544</c:v>
                </c:pt>
                <c:pt idx="811">
                  <c:v>1399.5074137544</c:v>
                </c:pt>
                <c:pt idx="812">
                  <c:v>1399.5074137544</c:v>
                </c:pt>
                <c:pt idx="813">
                  <c:v>1399.5074137544</c:v>
                </c:pt>
                <c:pt idx="814">
                  <c:v>1399.5074137544</c:v>
                </c:pt>
                <c:pt idx="815">
                  <c:v>1399.5074137544</c:v>
                </c:pt>
                <c:pt idx="816">
                  <c:v>1399.5074137544</c:v>
                </c:pt>
                <c:pt idx="817">
                  <c:v>1399.5074137544</c:v>
                </c:pt>
                <c:pt idx="818">
                  <c:v>1399.5074137544</c:v>
                </c:pt>
                <c:pt idx="819">
                  <c:v>1399.5074137544</c:v>
                </c:pt>
                <c:pt idx="820">
                  <c:v>1399.5074137544</c:v>
                </c:pt>
                <c:pt idx="821">
                  <c:v>1399.5074137544</c:v>
                </c:pt>
                <c:pt idx="822">
                  <c:v>1399.5074137544</c:v>
                </c:pt>
                <c:pt idx="823">
                  <c:v>1399.5074137544</c:v>
                </c:pt>
                <c:pt idx="824">
                  <c:v>1399.5074137544</c:v>
                </c:pt>
                <c:pt idx="825">
                  <c:v>1399.5074137544</c:v>
                </c:pt>
                <c:pt idx="826">
                  <c:v>1399.5074137544</c:v>
                </c:pt>
                <c:pt idx="827">
                  <c:v>1399.5074137544</c:v>
                </c:pt>
                <c:pt idx="828">
                  <c:v>1399.5074137544</c:v>
                </c:pt>
                <c:pt idx="829">
                  <c:v>1399.5074137544</c:v>
                </c:pt>
                <c:pt idx="830">
                  <c:v>1399.5074137544</c:v>
                </c:pt>
                <c:pt idx="831">
                  <c:v>1399.5074137544</c:v>
                </c:pt>
                <c:pt idx="832">
                  <c:v>1399.5074137544</c:v>
                </c:pt>
                <c:pt idx="833">
                  <c:v>1399.5074137544</c:v>
                </c:pt>
                <c:pt idx="834">
                  <c:v>1399.5074137544</c:v>
                </c:pt>
                <c:pt idx="835">
                  <c:v>1399.5074137544</c:v>
                </c:pt>
                <c:pt idx="836">
                  <c:v>1399.5074137544</c:v>
                </c:pt>
                <c:pt idx="837">
                  <c:v>1399.5074137544</c:v>
                </c:pt>
                <c:pt idx="838">
                  <c:v>1399.5074137544</c:v>
                </c:pt>
                <c:pt idx="839">
                  <c:v>1399.5074137544</c:v>
                </c:pt>
                <c:pt idx="840">
                  <c:v>1399.5074137544</c:v>
                </c:pt>
                <c:pt idx="841">
                  <c:v>1399.5074137544</c:v>
                </c:pt>
                <c:pt idx="842">
                  <c:v>1399.5074137544</c:v>
                </c:pt>
                <c:pt idx="843">
                  <c:v>1399.5074137544</c:v>
                </c:pt>
                <c:pt idx="844">
                  <c:v>1399.5074137544</c:v>
                </c:pt>
                <c:pt idx="845">
                  <c:v>1399.5074137544</c:v>
                </c:pt>
                <c:pt idx="846">
                  <c:v>1399.5074137544</c:v>
                </c:pt>
                <c:pt idx="847">
                  <c:v>1399.5074137544</c:v>
                </c:pt>
                <c:pt idx="848">
                  <c:v>1399.5074137544</c:v>
                </c:pt>
                <c:pt idx="849">
                  <c:v>1399.5074137544</c:v>
                </c:pt>
                <c:pt idx="850">
                  <c:v>1399.5074137544</c:v>
                </c:pt>
                <c:pt idx="851">
                  <c:v>1399.5074137544</c:v>
                </c:pt>
                <c:pt idx="852">
                  <c:v>1399.5074137544</c:v>
                </c:pt>
                <c:pt idx="853">
                  <c:v>1399.5074137544</c:v>
                </c:pt>
                <c:pt idx="854">
                  <c:v>1399.5074137544</c:v>
                </c:pt>
                <c:pt idx="855">
                  <c:v>1399.5074137544</c:v>
                </c:pt>
                <c:pt idx="856">
                  <c:v>1399.5074137544</c:v>
                </c:pt>
                <c:pt idx="857">
                  <c:v>1399.5074137544</c:v>
                </c:pt>
                <c:pt idx="858">
                  <c:v>1399.5074137544</c:v>
                </c:pt>
                <c:pt idx="859">
                  <c:v>1399.5074137544</c:v>
                </c:pt>
                <c:pt idx="860">
                  <c:v>1399.5074137544</c:v>
                </c:pt>
                <c:pt idx="861">
                  <c:v>1399.5074137544</c:v>
                </c:pt>
                <c:pt idx="862">
                  <c:v>1399.5074137544</c:v>
                </c:pt>
                <c:pt idx="863">
                  <c:v>1399.5074137544</c:v>
                </c:pt>
                <c:pt idx="864">
                  <c:v>1399.5074137544</c:v>
                </c:pt>
                <c:pt idx="865">
                  <c:v>1399.5074137544</c:v>
                </c:pt>
                <c:pt idx="866">
                  <c:v>1399.5074137544</c:v>
                </c:pt>
                <c:pt idx="867">
                  <c:v>1399.5074137544</c:v>
                </c:pt>
                <c:pt idx="868">
                  <c:v>1399.5074137544</c:v>
                </c:pt>
                <c:pt idx="869">
                  <c:v>1399.5074137544</c:v>
                </c:pt>
                <c:pt idx="870">
                  <c:v>1399.5074137544</c:v>
                </c:pt>
                <c:pt idx="871">
                  <c:v>1399.5074137544</c:v>
                </c:pt>
                <c:pt idx="872">
                  <c:v>1399.5074137544</c:v>
                </c:pt>
                <c:pt idx="873">
                  <c:v>1399.5074137544</c:v>
                </c:pt>
                <c:pt idx="874">
                  <c:v>1399.5074137544</c:v>
                </c:pt>
                <c:pt idx="875">
                  <c:v>1399.5074137544</c:v>
                </c:pt>
                <c:pt idx="876">
                  <c:v>1399.5074137544</c:v>
                </c:pt>
                <c:pt idx="877">
                  <c:v>1399.5074137544</c:v>
                </c:pt>
                <c:pt idx="878">
                  <c:v>1399.5074137544</c:v>
                </c:pt>
                <c:pt idx="879">
                  <c:v>1399.5074137544</c:v>
                </c:pt>
                <c:pt idx="880">
                  <c:v>1399.5074137544</c:v>
                </c:pt>
                <c:pt idx="881">
                  <c:v>1399.5074137544</c:v>
                </c:pt>
                <c:pt idx="882">
                  <c:v>1399.5074137544</c:v>
                </c:pt>
                <c:pt idx="883">
                  <c:v>1399.5074137544</c:v>
                </c:pt>
                <c:pt idx="884">
                  <c:v>1399.5074137544</c:v>
                </c:pt>
                <c:pt idx="885">
                  <c:v>1399.5074137544</c:v>
                </c:pt>
                <c:pt idx="886">
                  <c:v>1399.5074137544</c:v>
                </c:pt>
                <c:pt idx="887">
                  <c:v>1399.5074137544</c:v>
                </c:pt>
                <c:pt idx="888">
                  <c:v>1399.5074137544</c:v>
                </c:pt>
                <c:pt idx="889">
                  <c:v>1399.5074137544</c:v>
                </c:pt>
                <c:pt idx="890">
                  <c:v>1399.5074137544</c:v>
                </c:pt>
                <c:pt idx="891">
                  <c:v>1399.5074137544</c:v>
                </c:pt>
                <c:pt idx="892">
                  <c:v>1399.5074137544</c:v>
                </c:pt>
                <c:pt idx="893">
                  <c:v>1399.5074137544</c:v>
                </c:pt>
                <c:pt idx="894">
                  <c:v>1399.5074137544</c:v>
                </c:pt>
                <c:pt idx="895">
                  <c:v>1399.5074137544</c:v>
                </c:pt>
                <c:pt idx="896">
                  <c:v>1399.5074137544</c:v>
                </c:pt>
                <c:pt idx="897">
                  <c:v>1399.5074137544</c:v>
                </c:pt>
                <c:pt idx="898">
                  <c:v>1399.5074137544</c:v>
                </c:pt>
                <c:pt idx="899">
                  <c:v>1399.5074137544</c:v>
                </c:pt>
                <c:pt idx="900">
                  <c:v>1399.5074137544</c:v>
                </c:pt>
                <c:pt idx="901">
                  <c:v>1399.5074137544</c:v>
                </c:pt>
                <c:pt idx="902">
                  <c:v>1399.5074137544</c:v>
                </c:pt>
                <c:pt idx="903">
                  <c:v>1399.5074137544</c:v>
                </c:pt>
                <c:pt idx="904">
                  <c:v>1399.5074137544</c:v>
                </c:pt>
                <c:pt idx="905">
                  <c:v>1399.5074137544</c:v>
                </c:pt>
                <c:pt idx="906">
                  <c:v>1399.5074137544</c:v>
                </c:pt>
                <c:pt idx="907">
                  <c:v>1399.5074137544</c:v>
                </c:pt>
                <c:pt idx="908">
                  <c:v>1399.5074137544</c:v>
                </c:pt>
                <c:pt idx="909">
                  <c:v>1399.5074137544</c:v>
                </c:pt>
                <c:pt idx="910">
                  <c:v>1399.5074137544</c:v>
                </c:pt>
                <c:pt idx="911">
                  <c:v>1399.5074137544</c:v>
                </c:pt>
                <c:pt idx="912">
                  <c:v>1399.5074137544</c:v>
                </c:pt>
                <c:pt idx="913">
                  <c:v>1399.5074137544</c:v>
                </c:pt>
                <c:pt idx="914">
                  <c:v>1399.5074137544</c:v>
                </c:pt>
                <c:pt idx="915">
                  <c:v>1399.5074137544</c:v>
                </c:pt>
                <c:pt idx="916">
                  <c:v>1399.5074137544</c:v>
                </c:pt>
                <c:pt idx="917">
                  <c:v>1399.5074137544</c:v>
                </c:pt>
                <c:pt idx="918">
                  <c:v>1399.5074137544</c:v>
                </c:pt>
                <c:pt idx="919">
                  <c:v>1399.5074137544</c:v>
                </c:pt>
                <c:pt idx="920">
                  <c:v>1399.5074137544</c:v>
                </c:pt>
                <c:pt idx="921">
                  <c:v>1399.5074137544</c:v>
                </c:pt>
                <c:pt idx="922">
                  <c:v>1399.5074137544</c:v>
                </c:pt>
                <c:pt idx="923">
                  <c:v>1399.5074137544</c:v>
                </c:pt>
                <c:pt idx="924">
                  <c:v>1399.5074137544</c:v>
                </c:pt>
                <c:pt idx="925">
                  <c:v>1399.5074137544</c:v>
                </c:pt>
                <c:pt idx="926">
                  <c:v>1399.5074137544</c:v>
                </c:pt>
                <c:pt idx="927">
                  <c:v>1399.5074137544</c:v>
                </c:pt>
                <c:pt idx="928">
                  <c:v>1399.5074137544</c:v>
                </c:pt>
                <c:pt idx="929">
                  <c:v>1399.5074137544</c:v>
                </c:pt>
                <c:pt idx="930">
                  <c:v>1399.5074137544</c:v>
                </c:pt>
                <c:pt idx="931">
                  <c:v>1399.5074137544</c:v>
                </c:pt>
                <c:pt idx="932">
                  <c:v>1399.5074137544</c:v>
                </c:pt>
                <c:pt idx="933">
                  <c:v>1399.5074137544</c:v>
                </c:pt>
                <c:pt idx="934">
                  <c:v>1399.5074137544</c:v>
                </c:pt>
                <c:pt idx="935">
                  <c:v>1399.5074137544</c:v>
                </c:pt>
                <c:pt idx="936">
                  <c:v>1399.5074137544</c:v>
                </c:pt>
                <c:pt idx="937">
                  <c:v>1399.5074137544</c:v>
                </c:pt>
                <c:pt idx="938">
                  <c:v>1399.5074137544</c:v>
                </c:pt>
                <c:pt idx="939">
                  <c:v>1399.5074137544</c:v>
                </c:pt>
                <c:pt idx="940">
                  <c:v>1399.5074137544</c:v>
                </c:pt>
                <c:pt idx="941">
                  <c:v>1399.5074137544</c:v>
                </c:pt>
                <c:pt idx="942">
                  <c:v>1399.5074137544</c:v>
                </c:pt>
                <c:pt idx="943">
                  <c:v>1399.5074137544</c:v>
                </c:pt>
                <c:pt idx="944">
                  <c:v>1208.3714936877991</c:v>
                </c:pt>
                <c:pt idx="945">
                  <c:v>1208.3714936877991</c:v>
                </c:pt>
                <c:pt idx="946">
                  <c:v>1208.3714936877991</c:v>
                </c:pt>
                <c:pt idx="947">
                  <c:v>1208.3714936877991</c:v>
                </c:pt>
                <c:pt idx="948">
                  <c:v>1208.3714936877991</c:v>
                </c:pt>
                <c:pt idx="949">
                  <c:v>1208.3714936877991</c:v>
                </c:pt>
                <c:pt idx="950">
                  <c:v>1208.3714936877991</c:v>
                </c:pt>
                <c:pt idx="951">
                  <c:v>1208.3714936877991</c:v>
                </c:pt>
                <c:pt idx="952">
                  <c:v>1208.3714936877991</c:v>
                </c:pt>
                <c:pt idx="953">
                  <c:v>1208.3714936877991</c:v>
                </c:pt>
                <c:pt idx="954">
                  <c:v>1208.3714936877991</c:v>
                </c:pt>
                <c:pt idx="955">
                  <c:v>1208.3714936877991</c:v>
                </c:pt>
                <c:pt idx="956">
                  <c:v>1208.3714936877991</c:v>
                </c:pt>
                <c:pt idx="957">
                  <c:v>1208.3714936877991</c:v>
                </c:pt>
                <c:pt idx="958">
                  <c:v>1208.3714936877991</c:v>
                </c:pt>
                <c:pt idx="959">
                  <c:v>1208.3714936877991</c:v>
                </c:pt>
                <c:pt idx="960">
                  <c:v>1208.3714936877991</c:v>
                </c:pt>
                <c:pt idx="961">
                  <c:v>1208.3714936877991</c:v>
                </c:pt>
                <c:pt idx="962">
                  <c:v>1208.3714936877991</c:v>
                </c:pt>
                <c:pt idx="963">
                  <c:v>1208.3714936877991</c:v>
                </c:pt>
                <c:pt idx="964">
                  <c:v>1208.3714936877991</c:v>
                </c:pt>
                <c:pt idx="965">
                  <c:v>1208.3714936877991</c:v>
                </c:pt>
                <c:pt idx="966">
                  <c:v>1208.3714936877991</c:v>
                </c:pt>
                <c:pt idx="967">
                  <c:v>1208.3714936877991</c:v>
                </c:pt>
                <c:pt idx="968">
                  <c:v>1208.3714936877991</c:v>
                </c:pt>
                <c:pt idx="969">
                  <c:v>1208.3714936877991</c:v>
                </c:pt>
                <c:pt idx="970">
                  <c:v>1208.3714936877991</c:v>
                </c:pt>
                <c:pt idx="971">
                  <c:v>1208.3714936877991</c:v>
                </c:pt>
                <c:pt idx="972">
                  <c:v>1208.3714936877991</c:v>
                </c:pt>
                <c:pt idx="973">
                  <c:v>1208.3714936877991</c:v>
                </c:pt>
                <c:pt idx="974">
                  <c:v>1208.3714936877991</c:v>
                </c:pt>
                <c:pt idx="975">
                  <c:v>1208.3714936877991</c:v>
                </c:pt>
                <c:pt idx="976">
                  <c:v>1208.3714936877991</c:v>
                </c:pt>
                <c:pt idx="977">
                  <c:v>1208.3714936877991</c:v>
                </c:pt>
                <c:pt idx="978">
                  <c:v>1208.3714936877991</c:v>
                </c:pt>
                <c:pt idx="979">
                  <c:v>1208.3714936877991</c:v>
                </c:pt>
                <c:pt idx="980">
                  <c:v>1208.3714936877991</c:v>
                </c:pt>
                <c:pt idx="981">
                  <c:v>1208.3714936877991</c:v>
                </c:pt>
                <c:pt idx="982">
                  <c:v>1208.3714936877991</c:v>
                </c:pt>
                <c:pt idx="983">
                  <c:v>1208.3714936877991</c:v>
                </c:pt>
                <c:pt idx="984">
                  <c:v>1208.3714936877991</c:v>
                </c:pt>
                <c:pt idx="985">
                  <c:v>1208.3714936877991</c:v>
                </c:pt>
                <c:pt idx="986">
                  <c:v>1208.3714936877991</c:v>
                </c:pt>
                <c:pt idx="987">
                  <c:v>1208.3714936877991</c:v>
                </c:pt>
                <c:pt idx="988">
                  <c:v>1208.3714936877991</c:v>
                </c:pt>
                <c:pt idx="989">
                  <c:v>1208.3714936877991</c:v>
                </c:pt>
                <c:pt idx="990">
                  <c:v>1208.3714936877991</c:v>
                </c:pt>
                <c:pt idx="991">
                  <c:v>1208.3714936877991</c:v>
                </c:pt>
                <c:pt idx="992">
                  <c:v>1208.3714936877991</c:v>
                </c:pt>
                <c:pt idx="993">
                  <c:v>1208.3714936877991</c:v>
                </c:pt>
                <c:pt idx="994">
                  <c:v>1208.3714936877991</c:v>
                </c:pt>
                <c:pt idx="995">
                  <c:v>1208.3714936877991</c:v>
                </c:pt>
                <c:pt idx="996">
                  <c:v>1208.3714936877991</c:v>
                </c:pt>
                <c:pt idx="997">
                  <c:v>1208.3714936877991</c:v>
                </c:pt>
                <c:pt idx="998">
                  <c:v>1208.3714936877991</c:v>
                </c:pt>
                <c:pt idx="999">
                  <c:v>1208.3714936877991</c:v>
                </c:pt>
                <c:pt idx="1000">
                  <c:v>1208.3714936877991</c:v>
                </c:pt>
                <c:pt idx="1001">
                  <c:v>1208.3714936877991</c:v>
                </c:pt>
                <c:pt idx="1002">
                  <c:v>1208.3714936877991</c:v>
                </c:pt>
                <c:pt idx="1003">
                  <c:v>1208.3714936877991</c:v>
                </c:pt>
                <c:pt idx="1004">
                  <c:v>1208.3714936877991</c:v>
                </c:pt>
                <c:pt idx="1005">
                  <c:v>1208.3714936877991</c:v>
                </c:pt>
                <c:pt idx="1006">
                  <c:v>1208.3714936877991</c:v>
                </c:pt>
                <c:pt idx="1007">
                  <c:v>1208.3714936877991</c:v>
                </c:pt>
                <c:pt idx="1008">
                  <c:v>1208.3714936877991</c:v>
                </c:pt>
                <c:pt idx="1009">
                  <c:v>1208.3714936877991</c:v>
                </c:pt>
                <c:pt idx="1010">
                  <c:v>1208.3714936877991</c:v>
                </c:pt>
                <c:pt idx="1011">
                  <c:v>1208.3714936877991</c:v>
                </c:pt>
                <c:pt idx="1012">
                  <c:v>1208.3714936877991</c:v>
                </c:pt>
                <c:pt idx="1013">
                  <c:v>1208.3714936877991</c:v>
                </c:pt>
                <c:pt idx="1014">
                  <c:v>1208.3714936877991</c:v>
                </c:pt>
                <c:pt idx="1015">
                  <c:v>1208.3714936877991</c:v>
                </c:pt>
                <c:pt idx="1016">
                  <c:v>1208.3714936877991</c:v>
                </c:pt>
                <c:pt idx="1017">
                  <c:v>1208.3714936877991</c:v>
                </c:pt>
                <c:pt idx="1018">
                  <c:v>1208.3714936877991</c:v>
                </c:pt>
                <c:pt idx="1019">
                  <c:v>1208.3714936877991</c:v>
                </c:pt>
                <c:pt idx="1020">
                  <c:v>1208.3714936877991</c:v>
                </c:pt>
                <c:pt idx="1021">
                  <c:v>1208.3714936877991</c:v>
                </c:pt>
                <c:pt idx="1022">
                  <c:v>1208.3714936877991</c:v>
                </c:pt>
                <c:pt idx="1023">
                  <c:v>1208.3714936877991</c:v>
                </c:pt>
                <c:pt idx="1024">
                  <c:v>1208.3714936877991</c:v>
                </c:pt>
                <c:pt idx="1025">
                  <c:v>1208.3714936877991</c:v>
                </c:pt>
                <c:pt idx="1026">
                  <c:v>1208.3714936877991</c:v>
                </c:pt>
                <c:pt idx="1027">
                  <c:v>1208.3714936877991</c:v>
                </c:pt>
                <c:pt idx="1028">
                  <c:v>1208.3714936877991</c:v>
                </c:pt>
                <c:pt idx="1029">
                  <c:v>1208.3714936877991</c:v>
                </c:pt>
                <c:pt idx="1030">
                  <c:v>1208.3714936877991</c:v>
                </c:pt>
                <c:pt idx="1031">
                  <c:v>1208.3714936877991</c:v>
                </c:pt>
                <c:pt idx="1032">
                  <c:v>1208.3714936877991</c:v>
                </c:pt>
                <c:pt idx="1033">
                  <c:v>1208.3714936877991</c:v>
                </c:pt>
                <c:pt idx="1034">
                  <c:v>1208.3714936877991</c:v>
                </c:pt>
                <c:pt idx="1035">
                  <c:v>1208.3714936877991</c:v>
                </c:pt>
                <c:pt idx="1036">
                  <c:v>1208.3714936877991</c:v>
                </c:pt>
                <c:pt idx="1037">
                  <c:v>1208.3714936877991</c:v>
                </c:pt>
                <c:pt idx="1038">
                  <c:v>1208.3714936877991</c:v>
                </c:pt>
                <c:pt idx="1039">
                  <c:v>1208.3714936877991</c:v>
                </c:pt>
                <c:pt idx="1040">
                  <c:v>1208.3714936877991</c:v>
                </c:pt>
                <c:pt idx="1041">
                  <c:v>1208.3714936877991</c:v>
                </c:pt>
                <c:pt idx="1042">
                  <c:v>1208.3714936877991</c:v>
                </c:pt>
                <c:pt idx="1043">
                  <c:v>1208.3714936877991</c:v>
                </c:pt>
                <c:pt idx="1044">
                  <c:v>1208.3714936877991</c:v>
                </c:pt>
                <c:pt idx="1045">
                  <c:v>1208.3714936877991</c:v>
                </c:pt>
                <c:pt idx="1046">
                  <c:v>1208.3714936877991</c:v>
                </c:pt>
                <c:pt idx="1047">
                  <c:v>1208.3714936877991</c:v>
                </c:pt>
                <c:pt idx="1048">
                  <c:v>1208.3714936877991</c:v>
                </c:pt>
                <c:pt idx="1049">
                  <c:v>1208.3714936877991</c:v>
                </c:pt>
                <c:pt idx="1050">
                  <c:v>1208.3714936877991</c:v>
                </c:pt>
                <c:pt idx="1051">
                  <c:v>1208.3714936877991</c:v>
                </c:pt>
                <c:pt idx="1052">
                  <c:v>1208.3714936877991</c:v>
                </c:pt>
                <c:pt idx="1053">
                  <c:v>1208.3714936877991</c:v>
                </c:pt>
                <c:pt idx="1054">
                  <c:v>1208.3714936877991</c:v>
                </c:pt>
                <c:pt idx="1055">
                  <c:v>1208.3714936877991</c:v>
                </c:pt>
                <c:pt idx="1056">
                  <c:v>1208.3714936877991</c:v>
                </c:pt>
                <c:pt idx="1057">
                  <c:v>1208.3714936877991</c:v>
                </c:pt>
                <c:pt idx="1058">
                  <c:v>1208.3714936877991</c:v>
                </c:pt>
                <c:pt idx="1059">
                  <c:v>1208.3714936877991</c:v>
                </c:pt>
                <c:pt idx="1060">
                  <c:v>1208.3714936877991</c:v>
                </c:pt>
                <c:pt idx="1061">
                  <c:v>1208.3714936877991</c:v>
                </c:pt>
                <c:pt idx="1062">
                  <c:v>1208.3714936877991</c:v>
                </c:pt>
                <c:pt idx="1063">
                  <c:v>1208.3714936877991</c:v>
                </c:pt>
                <c:pt idx="1064">
                  <c:v>1208.3714936877991</c:v>
                </c:pt>
                <c:pt idx="1065">
                  <c:v>1208.3714936877991</c:v>
                </c:pt>
                <c:pt idx="1066">
                  <c:v>1208.3714936877991</c:v>
                </c:pt>
                <c:pt idx="1067">
                  <c:v>1208.3714936877991</c:v>
                </c:pt>
                <c:pt idx="1068">
                  <c:v>1208.3714936877991</c:v>
                </c:pt>
                <c:pt idx="1069">
                  <c:v>1208.3714936877991</c:v>
                </c:pt>
                <c:pt idx="1070">
                  <c:v>1208.3714936877991</c:v>
                </c:pt>
                <c:pt idx="1071">
                  <c:v>1208.3714936877991</c:v>
                </c:pt>
                <c:pt idx="1072">
                  <c:v>1208.3714936877991</c:v>
                </c:pt>
                <c:pt idx="1073">
                  <c:v>1208.3714936877991</c:v>
                </c:pt>
                <c:pt idx="1074">
                  <c:v>1208.3714936877991</c:v>
                </c:pt>
                <c:pt idx="1075">
                  <c:v>1208.3714936877991</c:v>
                </c:pt>
                <c:pt idx="1076">
                  <c:v>1208.3714936877991</c:v>
                </c:pt>
                <c:pt idx="1077">
                  <c:v>1208.3714936877991</c:v>
                </c:pt>
                <c:pt idx="1078">
                  <c:v>1208.3714936877991</c:v>
                </c:pt>
                <c:pt idx="1079">
                  <c:v>1208.3714936877991</c:v>
                </c:pt>
                <c:pt idx="1080">
                  <c:v>1208.3714936877991</c:v>
                </c:pt>
                <c:pt idx="1081">
                  <c:v>1208.3714936877991</c:v>
                </c:pt>
                <c:pt idx="1082">
                  <c:v>1208.3714936877991</c:v>
                </c:pt>
                <c:pt idx="1083">
                  <c:v>1208.3714936877991</c:v>
                </c:pt>
                <c:pt idx="1084">
                  <c:v>1208.3714936877991</c:v>
                </c:pt>
                <c:pt idx="1085">
                  <c:v>1208.3714936877991</c:v>
                </c:pt>
                <c:pt idx="1086">
                  <c:v>1208.3714936877991</c:v>
                </c:pt>
                <c:pt idx="1087">
                  <c:v>1208.3714936877991</c:v>
                </c:pt>
                <c:pt idx="1088">
                  <c:v>1208.3714936877991</c:v>
                </c:pt>
                <c:pt idx="1089">
                  <c:v>1208.3714936877991</c:v>
                </c:pt>
                <c:pt idx="1090">
                  <c:v>1208.3714936877991</c:v>
                </c:pt>
                <c:pt idx="1091">
                  <c:v>1208.3714936877991</c:v>
                </c:pt>
                <c:pt idx="1092">
                  <c:v>1208.3714936877991</c:v>
                </c:pt>
                <c:pt idx="1093">
                  <c:v>1208.3714936877991</c:v>
                </c:pt>
                <c:pt idx="1094">
                  <c:v>1208.3714936877991</c:v>
                </c:pt>
                <c:pt idx="1095">
                  <c:v>1208.3714936877991</c:v>
                </c:pt>
                <c:pt idx="1096">
                  <c:v>1208.3714936877991</c:v>
                </c:pt>
                <c:pt idx="1097">
                  <c:v>1208.3714936877991</c:v>
                </c:pt>
                <c:pt idx="1098">
                  <c:v>1208.3714936877991</c:v>
                </c:pt>
                <c:pt idx="1099">
                  <c:v>1208.3714936877991</c:v>
                </c:pt>
                <c:pt idx="1100">
                  <c:v>1208.3714936877991</c:v>
                </c:pt>
                <c:pt idx="1101">
                  <c:v>1208.3714936877991</c:v>
                </c:pt>
                <c:pt idx="1102">
                  <c:v>1208.3714936877991</c:v>
                </c:pt>
                <c:pt idx="1103">
                  <c:v>1208.3714936877991</c:v>
                </c:pt>
                <c:pt idx="1104">
                  <c:v>1208.3714936877991</c:v>
                </c:pt>
                <c:pt idx="1105">
                  <c:v>1208.3714936877991</c:v>
                </c:pt>
                <c:pt idx="1106">
                  <c:v>1208.3714936877991</c:v>
                </c:pt>
                <c:pt idx="1107">
                  <c:v>1208.3714936877991</c:v>
                </c:pt>
                <c:pt idx="1108">
                  <c:v>1208.3714936877991</c:v>
                </c:pt>
                <c:pt idx="1109">
                  <c:v>1208.3714936877991</c:v>
                </c:pt>
                <c:pt idx="1110">
                  <c:v>1208.3714936877991</c:v>
                </c:pt>
                <c:pt idx="1111">
                  <c:v>1208.3714936877991</c:v>
                </c:pt>
                <c:pt idx="1112">
                  <c:v>1208.3714936877991</c:v>
                </c:pt>
                <c:pt idx="1113">
                  <c:v>1208.3714936877991</c:v>
                </c:pt>
                <c:pt idx="1114">
                  <c:v>1208.3714936877991</c:v>
                </c:pt>
                <c:pt idx="1115">
                  <c:v>1208.3714936877991</c:v>
                </c:pt>
                <c:pt idx="1116">
                  <c:v>1208.3714936877991</c:v>
                </c:pt>
                <c:pt idx="1117">
                  <c:v>1208.3714936877991</c:v>
                </c:pt>
                <c:pt idx="1118">
                  <c:v>1208.3714936877991</c:v>
                </c:pt>
                <c:pt idx="1119">
                  <c:v>1208.3714936877991</c:v>
                </c:pt>
                <c:pt idx="1120">
                  <c:v>1208.3714936877991</c:v>
                </c:pt>
                <c:pt idx="1121">
                  <c:v>1208.3714936877991</c:v>
                </c:pt>
                <c:pt idx="1122">
                  <c:v>1208.3714936877991</c:v>
                </c:pt>
                <c:pt idx="1123">
                  <c:v>1208.3714936877991</c:v>
                </c:pt>
                <c:pt idx="1124">
                  <c:v>1208.3714936877991</c:v>
                </c:pt>
                <c:pt idx="1125">
                  <c:v>1208.3714936877991</c:v>
                </c:pt>
                <c:pt idx="1126">
                  <c:v>1208.3714936877991</c:v>
                </c:pt>
                <c:pt idx="1127">
                  <c:v>1208.3714936877991</c:v>
                </c:pt>
                <c:pt idx="1128">
                  <c:v>1208.3714936877991</c:v>
                </c:pt>
                <c:pt idx="1129">
                  <c:v>1208.3714936877991</c:v>
                </c:pt>
                <c:pt idx="1130">
                  <c:v>1208.3714936877991</c:v>
                </c:pt>
                <c:pt idx="1131">
                  <c:v>1208.3714936877991</c:v>
                </c:pt>
                <c:pt idx="1132">
                  <c:v>1208.3714936877991</c:v>
                </c:pt>
                <c:pt idx="1133">
                  <c:v>1208.3714936877991</c:v>
                </c:pt>
                <c:pt idx="1134">
                  <c:v>1208.3714936877991</c:v>
                </c:pt>
                <c:pt idx="1135">
                  <c:v>1208.3714936877991</c:v>
                </c:pt>
                <c:pt idx="1136">
                  <c:v>1208.3714936877991</c:v>
                </c:pt>
                <c:pt idx="1137">
                  <c:v>1208.3714936877991</c:v>
                </c:pt>
                <c:pt idx="1138">
                  <c:v>1208.3714936877991</c:v>
                </c:pt>
                <c:pt idx="1139">
                  <c:v>1208.3714936877991</c:v>
                </c:pt>
                <c:pt idx="1140">
                  <c:v>1208.3714936877991</c:v>
                </c:pt>
                <c:pt idx="1141">
                  <c:v>1208.3714936877991</c:v>
                </c:pt>
                <c:pt idx="1142">
                  <c:v>1208.3714936877991</c:v>
                </c:pt>
                <c:pt idx="1143">
                  <c:v>1208.3714936877991</c:v>
                </c:pt>
                <c:pt idx="1144">
                  <c:v>1208.3714936877991</c:v>
                </c:pt>
                <c:pt idx="1145">
                  <c:v>1208.3714936877991</c:v>
                </c:pt>
                <c:pt idx="1146">
                  <c:v>1208.3714936877991</c:v>
                </c:pt>
                <c:pt idx="1147">
                  <c:v>1208.3714936877991</c:v>
                </c:pt>
                <c:pt idx="1148">
                  <c:v>1208.3714936877991</c:v>
                </c:pt>
                <c:pt idx="1149">
                  <c:v>1208.3714936877991</c:v>
                </c:pt>
                <c:pt idx="1150">
                  <c:v>1208.3714936877991</c:v>
                </c:pt>
                <c:pt idx="1151">
                  <c:v>1208.3714936877991</c:v>
                </c:pt>
                <c:pt idx="1152">
                  <c:v>1208.3714936877991</c:v>
                </c:pt>
                <c:pt idx="1153">
                  <c:v>1208.3714936877991</c:v>
                </c:pt>
                <c:pt idx="1154">
                  <c:v>1208.3714936877991</c:v>
                </c:pt>
                <c:pt idx="1155">
                  <c:v>1208.3714936877991</c:v>
                </c:pt>
                <c:pt idx="1156">
                  <c:v>1208.3714936877991</c:v>
                </c:pt>
                <c:pt idx="1157">
                  <c:v>1208.3714936877991</c:v>
                </c:pt>
                <c:pt idx="1158">
                  <c:v>1208.3714936877991</c:v>
                </c:pt>
                <c:pt idx="1159">
                  <c:v>1208.3714936877991</c:v>
                </c:pt>
                <c:pt idx="1160">
                  <c:v>1208.3714936877991</c:v>
                </c:pt>
                <c:pt idx="1161">
                  <c:v>1208.3714936877991</c:v>
                </c:pt>
                <c:pt idx="1162">
                  <c:v>1208.3714936877991</c:v>
                </c:pt>
                <c:pt idx="1163">
                  <c:v>1208.3714936877991</c:v>
                </c:pt>
                <c:pt idx="1164">
                  <c:v>1208.3714936877991</c:v>
                </c:pt>
                <c:pt idx="1165">
                  <c:v>1208.3714936877991</c:v>
                </c:pt>
                <c:pt idx="1166">
                  <c:v>1208.3714936877991</c:v>
                </c:pt>
                <c:pt idx="1167">
                  <c:v>1208.3714936877991</c:v>
                </c:pt>
                <c:pt idx="1168">
                  <c:v>1208.3714936877991</c:v>
                </c:pt>
                <c:pt idx="1169">
                  <c:v>1208.3714936877991</c:v>
                </c:pt>
                <c:pt idx="1170">
                  <c:v>1208.3714936877991</c:v>
                </c:pt>
                <c:pt idx="1171">
                  <c:v>1208.3714936877991</c:v>
                </c:pt>
                <c:pt idx="1172">
                  <c:v>1208.3714936877991</c:v>
                </c:pt>
                <c:pt idx="1173">
                  <c:v>1208.3714936877991</c:v>
                </c:pt>
                <c:pt idx="1174">
                  <c:v>1208.3714936877991</c:v>
                </c:pt>
                <c:pt idx="1175">
                  <c:v>1208.3714936877991</c:v>
                </c:pt>
                <c:pt idx="1176">
                  <c:v>1208.3714936877991</c:v>
                </c:pt>
                <c:pt idx="1177">
                  <c:v>1208.3714936877991</c:v>
                </c:pt>
                <c:pt idx="1178">
                  <c:v>1208.3714936877991</c:v>
                </c:pt>
                <c:pt idx="1179">
                  <c:v>1208.3714936877991</c:v>
                </c:pt>
                <c:pt idx="1180">
                  <c:v>1208.3714936877991</c:v>
                </c:pt>
                <c:pt idx="1181">
                  <c:v>1208.3714936877991</c:v>
                </c:pt>
                <c:pt idx="1182">
                  <c:v>1208.3714936877991</c:v>
                </c:pt>
                <c:pt idx="1183">
                  <c:v>1208.3714936877991</c:v>
                </c:pt>
                <c:pt idx="1184">
                  <c:v>1208.3714936877991</c:v>
                </c:pt>
                <c:pt idx="1185">
                  <c:v>1208.3714936877991</c:v>
                </c:pt>
                <c:pt idx="1186">
                  <c:v>1208.3714936877991</c:v>
                </c:pt>
                <c:pt idx="1187">
                  <c:v>1208.3714936877991</c:v>
                </c:pt>
                <c:pt idx="1188">
                  <c:v>1208.3714936877991</c:v>
                </c:pt>
                <c:pt idx="1189">
                  <c:v>1208.3714936877991</c:v>
                </c:pt>
                <c:pt idx="1190">
                  <c:v>1208.3714936877991</c:v>
                </c:pt>
                <c:pt idx="1191">
                  <c:v>1208.3714936877991</c:v>
                </c:pt>
                <c:pt idx="1192">
                  <c:v>1208.3714936877991</c:v>
                </c:pt>
                <c:pt idx="1193">
                  <c:v>1208.3714936877991</c:v>
                </c:pt>
                <c:pt idx="1194">
                  <c:v>1208.3714936877991</c:v>
                </c:pt>
                <c:pt idx="1195">
                  <c:v>1208.3714936877991</c:v>
                </c:pt>
                <c:pt idx="1196">
                  <c:v>1208.3714936877991</c:v>
                </c:pt>
                <c:pt idx="1197">
                  <c:v>1208.3714936877991</c:v>
                </c:pt>
                <c:pt idx="1198">
                  <c:v>1208.3714936877991</c:v>
                </c:pt>
                <c:pt idx="1199">
                  <c:v>1208.3714936877991</c:v>
                </c:pt>
                <c:pt idx="1200">
                  <c:v>1208.3714936877991</c:v>
                </c:pt>
                <c:pt idx="1201">
                  <c:v>1208.3714936877991</c:v>
                </c:pt>
                <c:pt idx="1202">
                  <c:v>1208.3714936877991</c:v>
                </c:pt>
                <c:pt idx="1203">
                  <c:v>1208.3714936877991</c:v>
                </c:pt>
                <c:pt idx="1204">
                  <c:v>1208.3714936877991</c:v>
                </c:pt>
                <c:pt idx="1205">
                  <c:v>1208.3714936877991</c:v>
                </c:pt>
                <c:pt idx="1206">
                  <c:v>1208.3714936877991</c:v>
                </c:pt>
                <c:pt idx="1207">
                  <c:v>1208.3714936877991</c:v>
                </c:pt>
                <c:pt idx="1208">
                  <c:v>1208.3714936877991</c:v>
                </c:pt>
                <c:pt idx="1209">
                  <c:v>1208.3714936877991</c:v>
                </c:pt>
                <c:pt idx="1210">
                  <c:v>1208.3714936877991</c:v>
                </c:pt>
                <c:pt idx="1211">
                  <c:v>1208.3714936877991</c:v>
                </c:pt>
                <c:pt idx="1212">
                  <c:v>1208.3714936877991</c:v>
                </c:pt>
                <c:pt idx="1213">
                  <c:v>1208.3714936877991</c:v>
                </c:pt>
                <c:pt idx="1214">
                  <c:v>1208.3714936877991</c:v>
                </c:pt>
                <c:pt idx="1215">
                  <c:v>1208.3714936877991</c:v>
                </c:pt>
                <c:pt idx="1216">
                  <c:v>1208.3714936877991</c:v>
                </c:pt>
                <c:pt idx="1217">
                  <c:v>1208.3714936877991</c:v>
                </c:pt>
                <c:pt idx="1218">
                  <c:v>1208.3714936877991</c:v>
                </c:pt>
                <c:pt idx="1219">
                  <c:v>1208.3714936877991</c:v>
                </c:pt>
                <c:pt idx="1220">
                  <c:v>1208.3714936877991</c:v>
                </c:pt>
                <c:pt idx="1221">
                  <c:v>1208.3714936877991</c:v>
                </c:pt>
                <c:pt idx="1222">
                  <c:v>1208.3714936877991</c:v>
                </c:pt>
                <c:pt idx="1223">
                  <c:v>1208.3714936877991</c:v>
                </c:pt>
                <c:pt idx="1224">
                  <c:v>1208.3714936877991</c:v>
                </c:pt>
                <c:pt idx="1225">
                  <c:v>1208.3714936877991</c:v>
                </c:pt>
                <c:pt idx="1226">
                  <c:v>1208.3714936877991</c:v>
                </c:pt>
                <c:pt idx="1227">
                  <c:v>1208.3714936877991</c:v>
                </c:pt>
                <c:pt idx="1228">
                  <c:v>1208.3714936877991</c:v>
                </c:pt>
                <c:pt idx="1229">
                  <c:v>1208.3714936877991</c:v>
                </c:pt>
                <c:pt idx="1230">
                  <c:v>1208.3714936877991</c:v>
                </c:pt>
                <c:pt idx="1231">
                  <c:v>1208.3714936877991</c:v>
                </c:pt>
                <c:pt idx="1232">
                  <c:v>1208.3714936877991</c:v>
                </c:pt>
                <c:pt idx="1233">
                  <c:v>1208.3714936877991</c:v>
                </c:pt>
                <c:pt idx="1234">
                  <c:v>1208.3714936877991</c:v>
                </c:pt>
                <c:pt idx="1235">
                  <c:v>1208.3714936877991</c:v>
                </c:pt>
                <c:pt idx="1236">
                  <c:v>1208.3714936877991</c:v>
                </c:pt>
                <c:pt idx="1237">
                  <c:v>1208.3714936877991</c:v>
                </c:pt>
                <c:pt idx="1238">
                  <c:v>1208.3714936877991</c:v>
                </c:pt>
                <c:pt idx="1239">
                  <c:v>1208.3714936877991</c:v>
                </c:pt>
                <c:pt idx="1240">
                  <c:v>1208.3714936877991</c:v>
                </c:pt>
                <c:pt idx="1241">
                  <c:v>1208.3714936877991</c:v>
                </c:pt>
                <c:pt idx="1242">
                  <c:v>1208.3714936877991</c:v>
                </c:pt>
                <c:pt idx="1243">
                  <c:v>1208.3714936877991</c:v>
                </c:pt>
                <c:pt idx="1244">
                  <c:v>1208.3714936877991</c:v>
                </c:pt>
                <c:pt idx="1245">
                  <c:v>1208.3714936877991</c:v>
                </c:pt>
                <c:pt idx="1246">
                  <c:v>1208.3714936877991</c:v>
                </c:pt>
                <c:pt idx="1247">
                  <c:v>1208.3714936877991</c:v>
                </c:pt>
                <c:pt idx="1248">
                  <c:v>1208.3714936877991</c:v>
                </c:pt>
                <c:pt idx="1249">
                  <c:v>1208.3714936877991</c:v>
                </c:pt>
                <c:pt idx="1250">
                  <c:v>1208.3714936877991</c:v>
                </c:pt>
                <c:pt idx="1251">
                  <c:v>1208.3714936877991</c:v>
                </c:pt>
                <c:pt idx="1252">
                  <c:v>1208.3714936877991</c:v>
                </c:pt>
                <c:pt idx="1253">
                  <c:v>1208.3714936877991</c:v>
                </c:pt>
                <c:pt idx="1254">
                  <c:v>1208.3714936877991</c:v>
                </c:pt>
                <c:pt idx="1255">
                  <c:v>1208.3714936877991</c:v>
                </c:pt>
                <c:pt idx="1256">
                  <c:v>1208.3714936877991</c:v>
                </c:pt>
                <c:pt idx="1257">
                  <c:v>1208.3714936877991</c:v>
                </c:pt>
                <c:pt idx="1258">
                  <c:v>1208.3714936877991</c:v>
                </c:pt>
                <c:pt idx="1259">
                  <c:v>1208.3714936877991</c:v>
                </c:pt>
                <c:pt idx="1260">
                  <c:v>1208.3714936877991</c:v>
                </c:pt>
                <c:pt idx="1261">
                  <c:v>1208.3714936877991</c:v>
                </c:pt>
                <c:pt idx="1262">
                  <c:v>1208.3714936877991</c:v>
                </c:pt>
                <c:pt idx="1263">
                  <c:v>1208.3714936877991</c:v>
                </c:pt>
                <c:pt idx="1264">
                  <c:v>1208.3714936877991</c:v>
                </c:pt>
                <c:pt idx="1265">
                  <c:v>1208.3714936877991</c:v>
                </c:pt>
                <c:pt idx="1266">
                  <c:v>1208.3714936877991</c:v>
                </c:pt>
                <c:pt idx="1267">
                  <c:v>1208.3714936877991</c:v>
                </c:pt>
                <c:pt idx="1268">
                  <c:v>1208.3714936877991</c:v>
                </c:pt>
                <c:pt idx="1269">
                  <c:v>1208.3714936877991</c:v>
                </c:pt>
                <c:pt idx="1270">
                  <c:v>1208.3714936877991</c:v>
                </c:pt>
                <c:pt idx="1271">
                  <c:v>1208.3714936877991</c:v>
                </c:pt>
                <c:pt idx="1272">
                  <c:v>1208.3714936877991</c:v>
                </c:pt>
                <c:pt idx="1273">
                  <c:v>1208.3714936877991</c:v>
                </c:pt>
                <c:pt idx="1274">
                  <c:v>1208.3714936877991</c:v>
                </c:pt>
                <c:pt idx="1275">
                  <c:v>1208.3714936877991</c:v>
                </c:pt>
                <c:pt idx="1276">
                  <c:v>1208.3714936877991</c:v>
                </c:pt>
                <c:pt idx="1277">
                  <c:v>1208.3714936877991</c:v>
                </c:pt>
                <c:pt idx="1278">
                  <c:v>1208.3714936877991</c:v>
                </c:pt>
                <c:pt idx="1279">
                  <c:v>1208.3714936877991</c:v>
                </c:pt>
                <c:pt idx="1280">
                  <c:v>1208.3714936877991</c:v>
                </c:pt>
                <c:pt idx="1281">
                  <c:v>1208.3714936877991</c:v>
                </c:pt>
                <c:pt idx="1282">
                  <c:v>1208.3714936877991</c:v>
                </c:pt>
                <c:pt idx="1283">
                  <c:v>1208.3714936877991</c:v>
                </c:pt>
                <c:pt idx="1284">
                  <c:v>1208.3714936877991</c:v>
                </c:pt>
                <c:pt idx="1285">
                  <c:v>1208.3714936877991</c:v>
                </c:pt>
                <c:pt idx="1286">
                  <c:v>1208.3714936877991</c:v>
                </c:pt>
                <c:pt idx="1287">
                  <c:v>1208.3714936877991</c:v>
                </c:pt>
                <c:pt idx="1288">
                  <c:v>1208.3714936877991</c:v>
                </c:pt>
                <c:pt idx="1289">
                  <c:v>1208.3714936877991</c:v>
                </c:pt>
                <c:pt idx="1290">
                  <c:v>1208.3714936877991</c:v>
                </c:pt>
                <c:pt idx="1291">
                  <c:v>1208.3714936877991</c:v>
                </c:pt>
                <c:pt idx="1292">
                  <c:v>1208.3714936877991</c:v>
                </c:pt>
                <c:pt idx="1293">
                  <c:v>1208.3714936877991</c:v>
                </c:pt>
                <c:pt idx="1294">
                  <c:v>1208.3714936877991</c:v>
                </c:pt>
                <c:pt idx="1295">
                  <c:v>1208.3714936877991</c:v>
                </c:pt>
                <c:pt idx="1296">
                  <c:v>1208.3714936877991</c:v>
                </c:pt>
                <c:pt idx="1297">
                  <c:v>1208.3714936877991</c:v>
                </c:pt>
                <c:pt idx="1298">
                  <c:v>1208.3714936877991</c:v>
                </c:pt>
                <c:pt idx="1299">
                  <c:v>1208.3714936877991</c:v>
                </c:pt>
                <c:pt idx="1300">
                  <c:v>1208.3714936877991</c:v>
                </c:pt>
                <c:pt idx="1301">
                  <c:v>1208.3714936877991</c:v>
                </c:pt>
                <c:pt idx="1302">
                  <c:v>1208.3714936877991</c:v>
                </c:pt>
                <c:pt idx="1303">
                  <c:v>1208.3714936877991</c:v>
                </c:pt>
                <c:pt idx="1304">
                  <c:v>1208.3714936877991</c:v>
                </c:pt>
                <c:pt idx="1305">
                  <c:v>1208.3714936877991</c:v>
                </c:pt>
                <c:pt idx="1306">
                  <c:v>1208.3714936877991</c:v>
                </c:pt>
                <c:pt idx="1307">
                  <c:v>1208.3714936877991</c:v>
                </c:pt>
                <c:pt idx="1308">
                  <c:v>1208.3714936877991</c:v>
                </c:pt>
                <c:pt idx="1309">
                  <c:v>1044.7290289347989</c:v>
                </c:pt>
                <c:pt idx="1310">
                  <c:v>1044.7290289347989</c:v>
                </c:pt>
                <c:pt idx="1311">
                  <c:v>1044.7290289347989</c:v>
                </c:pt>
                <c:pt idx="1312">
                  <c:v>1044.7290289347989</c:v>
                </c:pt>
                <c:pt idx="1313">
                  <c:v>1044.7290289347989</c:v>
                </c:pt>
                <c:pt idx="1314">
                  <c:v>1044.7290289347989</c:v>
                </c:pt>
                <c:pt idx="1315">
                  <c:v>1044.7290289347989</c:v>
                </c:pt>
                <c:pt idx="1316">
                  <c:v>1044.7290289347989</c:v>
                </c:pt>
                <c:pt idx="1317">
                  <c:v>1044.7290289347989</c:v>
                </c:pt>
                <c:pt idx="1318">
                  <c:v>1044.7290289347989</c:v>
                </c:pt>
                <c:pt idx="1319">
                  <c:v>1044.7290289347989</c:v>
                </c:pt>
                <c:pt idx="1320">
                  <c:v>1044.7290289347989</c:v>
                </c:pt>
                <c:pt idx="1321">
                  <c:v>1044.7290289347989</c:v>
                </c:pt>
                <c:pt idx="1322">
                  <c:v>1044.7290289347989</c:v>
                </c:pt>
                <c:pt idx="1323">
                  <c:v>1044.7290289347989</c:v>
                </c:pt>
                <c:pt idx="1324">
                  <c:v>1044.7290289347989</c:v>
                </c:pt>
                <c:pt idx="1325">
                  <c:v>1044.7290289347989</c:v>
                </c:pt>
                <c:pt idx="1326">
                  <c:v>1044.7290289347989</c:v>
                </c:pt>
                <c:pt idx="1327">
                  <c:v>1044.7290289347989</c:v>
                </c:pt>
                <c:pt idx="1328">
                  <c:v>1044.7290289347989</c:v>
                </c:pt>
                <c:pt idx="1329">
                  <c:v>1044.7290289347989</c:v>
                </c:pt>
                <c:pt idx="1330">
                  <c:v>1044.7290289347989</c:v>
                </c:pt>
                <c:pt idx="1331">
                  <c:v>1044.7290289347989</c:v>
                </c:pt>
                <c:pt idx="1332">
                  <c:v>1044.7290289347989</c:v>
                </c:pt>
                <c:pt idx="1333">
                  <c:v>1044.7290289347989</c:v>
                </c:pt>
                <c:pt idx="1334">
                  <c:v>1044.7290289347989</c:v>
                </c:pt>
                <c:pt idx="1335">
                  <c:v>1044.7290289347989</c:v>
                </c:pt>
                <c:pt idx="1336">
                  <c:v>1044.7290289347989</c:v>
                </c:pt>
                <c:pt idx="1337">
                  <c:v>1044.7290289347989</c:v>
                </c:pt>
                <c:pt idx="1338">
                  <c:v>1044.7290289347989</c:v>
                </c:pt>
                <c:pt idx="1339">
                  <c:v>1044.7290289347989</c:v>
                </c:pt>
                <c:pt idx="1340">
                  <c:v>1044.7290289347989</c:v>
                </c:pt>
                <c:pt idx="1341">
                  <c:v>1044.7290289347989</c:v>
                </c:pt>
                <c:pt idx="1342">
                  <c:v>1044.7290289347989</c:v>
                </c:pt>
                <c:pt idx="1343">
                  <c:v>1044.7290289347989</c:v>
                </c:pt>
                <c:pt idx="1344">
                  <c:v>1044.7290289347989</c:v>
                </c:pt>
                <c:pt idx="1345">
                  <c:v>1044.7290289347989</c:v>
                </c:pt>
                <c:pt idx="1346">
                  <c:v>1044.7290289347989</c:v>
                </c:pt>
                <c:pt idx="1347">
                  <c:v>1044.7290289347989</c:v>
                </c:pt>
                <c:pt idx="1348">
                  <c:v>1044.7290289347989</c:v>
                </c:pt>
                <c:pt idx="1349">
                  <c:v>1044.7290289347989</c:v>
                </c:pt>
                <c:pt idx="1350">
                  <c:v>1044.7290289347989</c:v>
                </c:pt>
                <c:pt idx="1351">
                  <c:v>1044.7290289347989</c:v>
                </c:pt>
                <c:pt idx="1352">
                  <c:v>1044.7290289347989</c:v>
                </c:pt>
                <c:pt idx="1353">
                  <c:v>1044.7290289347989</c:v>
                </c:pt>
                <c:pt idx="1354">
                  <c:v>1044.7290289347989</c:v>
                </c:pt>
                <c:pt idx="1355">
                  <c:v>1044.7290289347989</c:v>
                </c:pt>
                <c:pt idx="1356">
                  <c:v>1044.7290289347989</c:v>
                </c:pt>
                <c:pt idx="1357">
                  <c:v>1044.7290289347989</c:v>
                </c:pt>
                <c:pt idx="1358">
                  <c:v>1044.7290289347989</c:v>
                </c:pt>
                <c:pt idx="1359">
                  <c:v>1044.7290289347989</c:v>
                </c:pt>
                <c:pt idx="1360">
                  <c:v>1044.7290289347989</c:v>
                </c:pt>
                <c:pt idx="1361">
                  <c:v>1044.7290289347989</c:v>
                </c:pt>
                <c:pt idx="1362">
                  <c:v>1044.7290289347989</c:v>
                </c:pt>
                <c:pt idx="1363">
                  <c:v>1044.7290289347989</c:v>
                </c:pt>
                <c:pt idx="1364">
                  <c:v>1044.7290289347989</c:v>
                </c:pt>
                <c:pt idx="1365">
                  <c:v>1044.7290289347989</c:v>
                </c:pt>
                <c:pt idx="1366">
                  <c:v>1044.7290289347989</c:v>
                </c:pt>
                <c:pt idx="1367">
                  <c:v>1044.7290289347989</c:v>
                </c:pt>
                <c:pt idx="1368">
                  <c:v>1044.7290289347989</c:v>
                </c:pt>
                <c:pt idx="1369">
                  <c:v>1044.7290289347989</c:v>
                </c:pt>
                <c:pt idx="1370">
                  <c:v>1044.7290289347989</c:v>
                </c:pt>
                <c:pt idx="1371">
                  <c:v>1044.7290289347989</c:v>
                </c:pt>
                <c:pt idx="1372">
                  <c:v>1044.7290289347989</c:v>
                </c:pt>
                <c:pt idx="1373">
                  <c:v>1044.7290289347989</c:v>
                </c:pt>
                <c:pt idx="1374">
                  <c:v>1044.7290289347989</c:v>
                </c:pt>
                <c:pt idx="1375">
                  <c:v>1044.7290289347989</c:v>
                </c:pt>
                <c:pt idx="1376">
                  <c:v>1044.7290289347989</c:v>
                </c:pt>
                <c:pt idx="1377">
                  <c:v>1044.7290289347989</c:v>
                </c:pt>
                <c:pt idx="1378">
                  <c:v>1044.7290289347989</c:v>
                </c:pt>
                <c:pt idx="1379">
                  <c:v>1044.7290289347989</c:v>
                </c:pt>
                <c:pt idx="1380">
                  <c:v>1044.7290289347989</c:v>
                </c:pt>
                <c:pt idx="1381">
                  <c:v>1044.7290289347989</c:v>
                </c:pt>
                <c:pt idx="1382">
                  <c:v>1044.7290289347989</c:v>
                </c:pt>
                <c:pt idx="1383">
                  <c:v>1044.7290289347989</c:v>
                </c:pt>
                <c:pt idx="1384">
                  <c:v>1044.7290289347989</c:v>
                </c:pt>
                <c:pt idx="1385">
                  <c:v>1044.7290289347989</c:v>
                </c:pt>
                <c:pt idx="1386">
                  <c:v>1044.7290289347989</c:v>
                </c:pt>
                <c:pt idx="1387">
                  <c:v>1044.7290289347989</c:v>
                </c:pt>
                <c:pt idx="1388">
                  <c:v>1044.7290289347989</c:v>
                </c:pt>
                <c:pt idx="1389">
                  <c:v>1044.7290289347989</c:v>
                </c:pt>
                <c:pt idx="1390">
                  <c:v>1044.7290289347989</c:v>
                </c:pt>
                <c:pt idx="1391">
                  <c:v>1044.7290289347989</c:v>
                </c:pt>
                <c:pt idx="1392">
                  <c:v>1044.7290289347989</c:v>
                </c:pt>
                <c:pt idx="1393">
                  <c:v>1044.7290289347989</c:v>
                </c:pt>
                <c:pt idx="1394">
                  <c:v>1044.7290289347989</c:v>
                </c:pt>
                <c:pt idx="1395">
                  <c:v>1044.7290289347989</c:v>
                </c:pt>
                <c:pt idx="1396">
                  <c:v>1044.7290289347989</c:v>
                </c:pt>
                <c:pt idx="1397">
                  <c:v>1044.7290289347989</c:v>
                </c:pt>
                <c:pt idx="1398">
                  <c:v>1044.7290289347989</c:v>
                </c:pt>
                <c:pt idx="1399">
                  <c:v>1044.7290289347989</c:v>
                </c:pt>
                <c:pt idx="1400">
                  <c:v>1044.7290289347989</c:v>
                </c:pt>
                <c:pt idx="1401">
                  <c:v>1044.7290289347989</c:v>
                </c:pt>
                <c:pt idx="1402">
                  <c:v>1044.7290289347989</c:v>
                </c:pt>
                <c:pt idx="1403">
                  <c:v>1044.7290289347989</c:v>
                </c:pt>
                <c:pt idx="1404">
                  <c:v>1044.7290289347989</c:v>
                </c:pt>
                <c:pt idx="1405">
                  <c:v>1044.7290289347989</c:v>
                </c:pt>
                <c:pt idx="1406">
                  <c:v>1044.7290289347989</c:v>
                </c:pt>
                <c:pt idx="1407">
                  <c:v>1044.7290289347989</c:v>
                </c:pt>
                <c:pt idx="1408">
                  <c:v>1044.7290289347989</c:v>
                </c:pt>
                <c:pt idx="1409">
                  <c:v>1044.7290289347989</c:v>
                </c:pt>
                <c:pt idx="1410">
                  <c:v>1044.7290289347989</c:v>
                </c:pt>
                <c:pt idx="1411">
                  <c:v>1044.7290289347989</c:v>
                </c:pt>
                <c:pt idx="1412">
                  <c:v>1044.7290289347989</c:v>
                </c:pt>
                <c:pt idx="1413">
                  <c:v>1044.7290289347989</c:v>
                </c:pt>
                <c:pt idx="1414">
                  <c:v>1044.7290289347989</c:v>
                </c:pt>
                <c:pt idx="1415">
                  <c:v>1044.7290289347989</c:v>
                </c:pt>
                <c:pt idx="1416">
                  <c:v>1044.7290289347989</c:v>
                </c:pt>
                <c:pt idx="1417">
                  <c:v>1044.7290289347989</c:v>
                </c:pt>
                <c:pt idx="1418">
                  <c:v>1044.7290289347989</c:v>
                </c:pt>
                <c:pt idx="1419">
                  <c:v>1044.7290289347989</c:v>
                </c:pt>
                <c:pt idx="1420">
                  <c:v>1044.7290289347989</c:v>
                </c:pt>
                <c:pt idx="1421">
                  <c:v>1044.7290289347989</c:v>
                </c:pt>
                <c:pt idx="1422">
                  <c:v>1044.7290289347989</c:v>
                </c:pt>
                <c:pt idx="1423">
                  <c:v>1044.7290289347989</c:v>
                </c:pt>
                <c:pt idx="1424">
                  <c:v>1044.7290289347989</c:v>
                </c:pt>
                <c:pt idx="1425">
                  <c:v>1044.7290289347989</c:v>
                </c:pt>
                <c:pt idx="1426">
                  <c:v>1044.7290289347989</c:v>
                </c:pt>
                <c:pt idx="1427">
                  <c:v>1044.7290289347989</c:v>
                </c:pt>
                <c:pt idx="1428">
                  <c:v>1044.7290289347989</c:v>
                </c:pt>
                <c:pt idx="1429">
                  <c:v>1044.7290289347989</c:v>
                </c:pt>
                <c:pt idx="1430">
                  <c:v>1044.7290289347989</c:v>
                </c:pt>
                <c:pt idx="1431">
                  <c:v>1044.7290289347989</c:v>
                </c:pt>
                <c:pt idx="1432">
                  <c:v>1044.7290289347989</c:v>
                </c:pt>
                <c:pt idx="1433">
                  <c:v>1044.7290289347989</c:v>
                </c:pt>
                <c:pt idx="1434">
                  <c:v>1044.7290289347989</c:v>
                </c:pt>
                <c:pt idx="1435">
                  <c:v>1044.7290289347989</c:v>
                </c:pt>
                <c:pt idx="1436">
                  <c:v>1044.7290289347989</c:v>
                </c:pt>
                <c:pt idx="1437">
                  <c:v>1044.7290289347989</c:v>
                </c:pt>
                <c:pt idx="1438">
                  <c:v>1044.7290289347989</c:v>
                </c:pt>
                <c:pt idx="1439">
                  <c:v>1044.7290289347989</c:v>
                </c:pt>
                <c:pt idx="1440">
                  <c:v>1044.7290289347989</c:v>
                </c:pt>
                <c:pt idx="1441">
                  <c:v>1044.7290289347989</c:v>
                </c:pt>
                <c:pt idx="1442">
                  <c:v>1044.7290289347989</c:v>
                </c:pt>
                <c:pt idx="1443">
                  <c:v>1044.7290289347989</c:v>
                </c:pt>
                <c:pt idx="1444">
                  <c:v>1044.7290289347989</c:v>
                </c:pt>
                <c:pt idx="1445">
                  <c:v>1044.7290289347989</c:v>
                </c:pt>
                <c:pt idx="1446">
                  <c:v>1044.7290289347989</c:v>
                </c:pt>
                <c:pt idx="1447">
                  <c:v>1044.7290289347989</c:v>
                </c:pt>
                <c:pt idx="1448">
                  <c:v>1044.7290289347989</c:v>
                </c:pt>
                <c:pt idx="1449">
                  <c:v>1044.7290289347989</c:v>
                </c:pt>
                <c:pt idx="1450">
                  <c:v>1044.7290289347989</c:v>
                </c:pt>
                <c:pt idx="1451">
                  <c:v>1044.7290289347989</c:v>
                </c:pt>
                <c:pt idx="1452">
                  <c:v>1044.7290289347989</c:v>
                </c:pt>
                <c:pt idx="1453">
                  <c:v>1044.7290289347989</c:v>
                </c:pt>
                <c:pt idx="1454">
                  <c:v>1044.7290289347989</c:v>
                </c:pt>
                <c:pt idx="1455">
                  <c:v>1044.7290289347989</c:v>
                </c:pt>
                <c:pt idx="1456">
                  <c:v>1044.7290289347989</c:v>
                </c:pt>
                <c:pt idx="1457">
                  <c:v>1044.7290289347989</c:v>
                </c:pt>
                <c:pt idx="1458">
                  <c:v>1044.7290289347989</c:v>
                </c:pt>
                <c:pt idx="1459">
                  <c:v>1044.7290289347989</c:v>
                </c:pt>
                <c:pt idx="1460">
                  <c:v>1044.7290289347989</c:v>
                </c:pt>
                <c:pt idx="1461">
                  <c:v>1044.7290289347989</c:v>
                </c:pt>
                <c:pt idx="1462">
                  <c:v>1044.7290289347989</c:v>
                </c:pt>
                <c:pt idx="1463">
                  <c:v>1044.7290289347989</c:v>
                </c:pt>
                <c:pt idx="1464">
                  <c:v>1044.7290289347989</c:v>
                </c:pt>
                <c:pt idx="1465">
                  <c:v>1044.7290289347989</c:v>
                </c:pt>
                <c:pt idx="1466">
                  <c:v>1044.7290289347989</c:v>
                </c:pt>
                <c:pt idx="1467">
                  <c:v>1044.7290289347989</c:v>
                </c:pt>
                <c:pt idx="1468">
                  <c:v>1044.7290289347989</c:v>
                </c:pt>
                <c:pt idx="1469">
                  <c:v>1044.7290289347989</c:v>
                </c:pt>
                <c:pt idx="1470">
                  <c:v>1044.7290289347989</c:v>
                </c:pt>
                <c:pt idx="1471">
                  <c:v>1044.7290289347989</c:v>
                </c:pt>
                <c:pt idx="1472">
                  <c:v>1044.7290289347989</c:v>
                </c:pt>
                <c:pt idx="1473">
                  <c:v>1044.7290289347989</c:v>
                </c:pt>
                <c:pt idx="1474">
                  <c:v>1044.7290289347989</c:v>
                </c:pt>
                <c:pt idx="1475">
                  <c:v>1044.7290289347989</c:v>
                </c:pt>
                <c:pt idx="1476">
                  <c:v>1044.7290289347989</c:v>
                </c:pt>
                <c:pt idx="1477">
                  <c:v>1044.7290289347989</c:v>
                </c:pt>
                <c:pt idx="1478">
                  <c:v>1044.7290289347989</c:v>
                </c:pt>
                <c:pt idx="1479">
                  <c:v>1044.7290289347989</c:v>
                </c:pt>
                <c:pt idx="1480">
                  <c:v>1044.7290289347989</c:v>
                </c:pt>
                <c:pt idx="1481">
                  <c:v>1044.7290289347989</c:v>
                </c:pt>
                <c:pt idx="1482">
                  <c:v>1044.7290289347989</c:v>
                </c:pt>
                <c:pt idx="1483">
                  <c:v>1044.7290289347989</c:v>
                </c:pt>
                <c:pt idx="1484">
                  <c:v>1044.7290289347989</c:v>
                </c:pt>
                <c:pt idx="1485">
                  <c:v>1044.7290289347989</c:v>
                </c:pt>
                <c:pt idx="1486">
                  <c:v>1044.7290289347989</c:v>
                </c:pt>
                <c:pt idx="1487">
                  <c:v>1044.7290289347989</c:v>
                </c:pt>
                <c:pt idx="1488">
                  <c:v>1044.7290289347989</c:v>
                </c:pt>
                <c:pt idx="1489">
                  <c:v>1044.7290289347989</c:v>
                </c:pt>
                <c:pt idx="1490">
                  <c:v>1044.7290289347989</c:v>
                </c:pt>
                <c:pt idx="1491">
                  <c:v>1044.7290289347989</c:v>
                </c:pt>
                <c:pt idx="1492">
                  <c:v>1044.7290289347989</c:v>
                </c:pt>
                <c:pt idx="1493">
                  <c:v>1044.7290289347989</c:v>
                </c:pt>
                <c:pt idx="1494">
                  <c:v>1044.7290289347989</c:v>
                </c:pt>
                <c:pt idx="1495">
                  <c:v>1044.7290289347989</c:v>
                </c:pt>
                <c:pt idx="1496">
                  <c:v>1044.7290289347989</c:v>
                </c:pt>
                <c:pt idx="1497">
                  <c:v>1044.7290289347989</c:v>
                </c:pt>
                <c:pt idx="1498">
                  <c:v>1044.7290289347989</c:v>
                </c:pt>
                <c:pt idx="1499">
                  <c:v>1044.7290289347989</c:v>
                </c:pt>
                <c:pt idx="1500">
                  <c:v>1044.7290289347989</c:v>
                </c:pt>
                <c:pt idx="1501">
                  <c:v>1044.7290289347989</c:v>
                </c:pt>
                <c:pt idx="1502">
                  <c:v>1044.7290289347989</c:v>
                </c:pt>
                <c:pt idx="1503">
                  <c:v>1044.7290289347989</c:v>
                </c:pt>
                <c:pt idx="1504">
                  <c:v>1044.7290289347989</c:v>
                </c:pt>
                <c:pt idx="1505">
                  <c:v>1044.7290289347989</c:v>
                </c:pt>
                <c:pt idx="1506">
                  <c:v>1044.7290289347989</c:v>
                </c:pt>
                <c:pt idx="1507">
                  <c:v>1044.7290289347989</c:v>
                </c:pt>
                <c:pt idx="1508">
                  <c:v>1044.7290289347989</c:v>
                </c:pt>
                <c:pt idx="1509">
                  <c:v>1044.7290289347989</c:v>
                </c:pt>
                <c:pt idx="1510">
                  <c:v>1044.7290289347989</c:v>
                </c:pt>
                <c:pt idx="1511">
                  <c:v>1044.7290289347989</c:v>
                </c:pt>
                <c:pt idx="1512">
                  <c:v>1044.7290289347989</c:v>
                </c:pt>
                <c:pt idx="1513">
                  <c:v>1044.7290289347989</c:v>
                </c:pt>
                <c:pt idx="1514">
                  <c:v>1044.7290289347989</c:v>
                </c:pt>
                <c:pt idx="1515">
                  <c:v>1044.7290289347989</c:v>
                </c:pt>
                <c:pt idx="1516">
                  <c:v>1044.7290289347989</c:v>
                </c:pt>
                <c:pt idx="1517">
                  <c:v>1044.7290289347989</c:v>
                </c:pt>
                <c:pt idx="1518">
                  <c:v>1044.7290289347989</c:v>
                </c:pt>
                <c:pt idx="1519">
                  <c:v>1044.7290289347989</c:v>
                </c:pt>
                <c:pt idx="1520">
                  <c:v>1044.7290289347989</c:v>
                </c:pt>
                <c:pt idx="1521">
                  <c:v>1044.7290289347989</c:v>
                </c:pt>
                <c:pt idx="1522">
                  <c:v>1044.7290289347989</c:v>
                </c:pt>
                <c:pt idx="1523">
                  <c:v>1044.7290289347989</c:v>
                </c:pt>
                <c:pt idx="1524">
                  <c:v>1044.7290289347989</c:v>
                </c:pt>
                <c:pt idx="1525">
                  <c:v>1044.7290289347989</c:v>
                </c:pt>
                <c:pt idx="1526">
                  <c:v>1044.7290289347989</c:v>
                </c:pt>
                <c:pt idx="1527">
                  <c:v>1044.7290289347989</c:v>
                </c:pt>
                <c:pt idx="1528">
                  <c:v>1044.7290289347989</c:v>
                </c:pt>
                <c:pt idx="1529">
                  <c:v>1044.7290289347989</c:v>
                </c:pt>
                <c:pt idx="1530">
                  <c:v>1044.7290289347989</c:v>
                </c:pt>
                <c:pt idx="1531">
                  <c:v>1044.7290289347989</c:v>
                </c:pt>
                <c:pt idx="1532">
                  <c:v>1044.7290289347989</c:v>
                </c:pt>
                <c:pt idx="1533">
                  <c:v>1044.7290289347989</c:v>
                </c:pt>
                <c:pt idx="1534">
                  <c:v>1044.7290289347989</c:v>
                </c:pt>
                <c:pt idx="1535">
                  <c:v>1044.7290289347989</c:v>
                </c:pt>
                <c:pt idx="1536">
                  <c:v>1044.7290289347989</c:v>
                </c:pt>
                <c:pt idx="1537">
                  <c:v>1044.7290289347989</c:v>
                </c:pt>
                <c:pt idx="1538">
                  <c:v>1044.7290289347989</c:v>
                </c:pt>
                <c:pt idx="1539">
                  <c:v>1044.7290289347989</c:v>
                </c:pt>
                <c:pt idx="1540">
                  <c:v>1044.7290289347989</c:v>
                </c:pt>
                <c:pt idx="1541">
                  <c:v>1044.7290289347989</c:v>
                </c:pt>
                <c:pt idx="1542">
                  <c:v>1044.7290289347989</c:v>
                </c:pt>
                <c:pt idx="1543">
                  <c:v>1044.7290289347989</c:v>
                </c:pt>
                <c:pt idx="1544">
                  <c:v>1044.7290289347989</c:v>
                </c:pt>
                <c:pt idx="1545">
                  <c:v>1044.7290289347989</c:v>
                </c:pt>
                <c:pt idx="1546">
                  <c:v>1044.7290289347989</c:v>
                </c:pt>
                <c:pt idx="1547">
                  <c:v>1044.7290289347989</c:v>
                </c:pt>
                <c:pt idx="1548">
                  <c:v>1044.7290289347989</c:v>
                </c:pt>
                <c:pt idx="1549">
                  <c:v>1044.7290289347989</c:v>
                </c:pt>
                <c:pt idx="1550">
                  <c:v>1044.7290289347989</c:v>
                </c:pt>
                <c:pt idx="1551">
                  <c:v>1044.7290289347989</c:v>
                </c:pt>
                <c:pt idx="1552">
                  <c:v>1044.7290289347989</c:v>
                </c:pt>
                <c:pt idx="1553">
                  <c:v>1044.7290289347989</c:v>
                </c:pt>
                <c:pt idx="1554">
                  <c:v>1044.7290289347989</c:v>
                </c:pt>
                <c:pt idx="1555">
                  <c:v>1044.7290289347989</c:v>
                </c:pt>
                <c:pt idx="1556">
                  <c:v>1044.7290289347989</c:v>
                </c:pt>
                <c:pt idx="1557">
                  <c:v>1044.7290289347989</c:v>
                </c:pt>
                <c:pt idx="1558">
                  <c:v>1044.7290289347989</c:v>
                </c:pt>
                <c:pt idx="1559">
                  <c:v>1044.7290289347989</c:v>
                </c:pt>
                <c:pt idx="1560">
                  <c:v>1044.7290289347989</c:v>
                </c:pt>
                <c:pt idx="1561">
                  <c:v>1044.7290289347989</c:v>
                </c:pt>
                <c:pt idx="1562">
                  <c:v>1044.7290289347989</c:v>
                </c:pt>
                <c:pt idx="1563">
                  <c:v>1044.7290289347989</c:v>
                </c:pt>
                <c:pt idx="1564">
                  <c:v>1044.7290289347989</c:v>
                </c:pt>
                <c:pt idx="1565">
                  <c:v>1044.7290289347989</c:v>
                </c:pt>
                <c:pt idx="1566">
                  <c:v>1044.7290289347989</c:v>
                </c:pt>
                <c:pt idx="1567">
                  <c:v>1044.7290289347989</c:v>
                </c:pt>
                <c:pt idx="1568">
                  <c:v>1044.7290289347989</c:v>
                </c:pt>
                <c:pt idx="1569">
                  <c:v>1044.7290289347989</c:v>
                </c:pt>
                <c:pt idx="1570">
                  <c:v>1044.7290289347989</c:v>
                </c:pt>
                <c:pt idx="1571">
                  <c:v>1044.7290289347989</c:v>
                </c:pt>
                <c:pt idx="1572">
                  <c:v>1044.7290289347989</c:v>
                </c:pt>
                <c:pt idx="1573">
                  <c:v>1044.7290289347989</c:v>
                </c:pt>
                <c:pt idx="1574">
                  <c:v>1044.7290289347989</c:v>
                </c:pt>
                <c:pt idx="1575">
                  <c:v>1044.7290289347989</c:v>
                </c:pt>
                <c:pt idx="1576">
                  <c:v>1044.7290289347989</c:v>
                </c:pt>
                <c:pt idx="1577">
                  <c:v>1044.7290289347989</c:v>
                </c:pt>
                <c:pt idx="1578">
                  <c:v>1044.7290289347989</c:v>
                </c:pt>
                <c:pt idx="1579">
                  <c:v>1044.7290289347989</c:v>
                </c:pt>
                <c:pt idx="1580">
                  <c:v>1044.7290289347989</c:v>
                </c:pt>
                <c:pt idx="1581">
                  <c:v>1044.7290289347989</c:v>
                </c:pt>
                <c:pt idx="1582">
                  <c:v>1044.7290289347989</c:v>
                </c:pt>
                <c:pt idx="1583">
                  <c:v>1044.7290289347989</c:v>
                </c:pt>
                <c:pt idx="1584">
                  <c:v>1044.7290289347989</c:v>
                </c:pt>
                <c:pt idx="1585">
                  <c:v>1044.7290289347989</c:v>
                </c:pt>
                <c:pt idx="1586">
                  <c:v>1044.7290289347989</c:v>
                </c:pt>
                <c:pt idx="1587">
                  <c:v>1044.7290289347989</c:v>
                </c:pt>
                <c:pt idx="1588">
                  <c:v>1044.7290289347989</c:v>
                </c:pt>
                <c:pt idx="1589">
                  <c:v>1044.7290289347989</c:v>
                </c:pt>
                <c:pt idx="1590">
                  <c:v>1044.7290289347989</c:v>
                </c:pt>
                <c:pt idx="1591">
                  <c:v>1044.7290289347989</c:v>
                </c:pt>
                <c:pt idx="1592">
                  <c:v>1044.7290289347989</c:v>
                </c:pt>
                <c:pt idx="1593">
                  <c:v>1044.7290289347989</c:v>
                </c:pt>
                <c:pt idx="1594">
                  <c:v>1044.7290289347989</c:v>
                </c:pt>
                <c:pt idx="1595">
                  <c:v>1044.7290289347989</c:v>
                </c:pt>
                <c:pt idx="1596">
                  <c:v>1044.7290289347989</c:v>
                </c:pt>
                <c:pt idx="1597">
                  <c:v>1044.7290289347989</c:v>
                </c:pt>
                <c:pt idx="1598">
                  <c:v>1044.7290289347989</c:v>
                </c:pt>
                <c:pt idx="1599">
                  <c:v>1044.7290289347989</c:v>
                </c:pt>
                <c:pt idx="1600">
                  <c:v>1044.7290289347989</c:v>
                </c:pt>
                <c:pt idx="1601">
                  <c:v>1044.7290289347989</c:v>
                </c:pt>
                <c:pt idx="1602">
                  <c:v>1044.7290289347989</c:v>
                </c:pt>
                <c:pt idx="1603">
                  <c:v>1044.7290289347989</c:v>
                </c:pt>
                <c:pt idx="1604">
                  <c:v>1044.7290289347989</c:v>
                </c:pt>
                <c:pt idx="1605">
                  <c:v>1044.7290289347989</c:v>
                </c:pt>
                <c:pt idx="1606">
                  <c:v>1044.7290289347989</c:v>
                </c:pt>
                <c:pt idx="1607">
                  <c:v>1044.7290289347989</c:v>
                </c:pt>
                <c:pt idx="1608">
                  <c:v>1044.7290289347989</c:v>
                </c:pt>
                <c:pt idx="1609">
                  <c:v>1044.7290289347989</c:v>
                </c:pt>
                <c:pt idx="1610">
                  <c:v>1044.7290289347989</c:v>
                </c:pt>
                <c:pt idx="1611">
                  <c:v>1044.7290289347989</c:v>
                </c:pt>
                <c:pt idx="1612">
                  <c:v>1044.7290289347989</c:v>
                </c:pt>
                <c:pt idx="1613">
                  <c:v>1044.7290289347989</c:v>
                </c:pt>
                <c:pt idx="1614">
                  <c:v>1044.7290289347989</c:v>
                </c:pt>
                <c:pt idx="1615">
                  <c:v>1044.7290289347989</c:v>
                </c:pt>
                <c:pt idx="1616">
                  <c:v>1044.7290289347989</c:v>
                </c:pt>
                <c:pt idx="1617">
                  <c:v>1044.7290289347989</c:v>
                </c:pt>
                <c:pt idx="1618">
                  <c:v>1044.7290289347989</c:v>
                </c:pt>
                <c:pt idx="1619">
                  <c:v>1044.7290289347989</c:v>
                </c:pt>
                <c:pt idx="1620">
                  <c:v>1044.7290289347989</c:v>
                </c:pt>
                <c:pt idx="1621">
                  <c:v>1044.7290289347989</c:v>
                </c:pt>
                <c:pt idx="1622">
                  <c:v>1044.7290289347989</c:v>
                </c:pt>
                <c:pt idx="1623">
                  <c:v>1044.7290289347989</c:v>
                </c:pt>
                <c:pt idx="1624">
                  <c:v>1044.7290289347989</c:v>
                </c:pt>
                <c:pt idx="1625">
                  <c:v>1044.7290289347989</c:v>
                </c:pt>
                <c:pt idx="1626">
                  <c:v>1044.7290289347989</c:v>
                </c:pt>
                <c:pt idx="1627">
                  <c:v>1044.7290289347989</c:v>
                </c:pt>
                <c:pt idx="1628">
                  <c:v>1044.7290289347989</c:v>
                </c:pt>
                <c:pt idx="1629">
                  <c:v>1044.7290289347989</c:v>
                </c:pt>
                <c:pt idx="1630">
                  <c:v>1044.7290289347989</c:v>
                </c:pt>
                <c:pt idx="1631">
                  <c:v>1044.7290289347989</c:v>
                </c:pt>
                <c:pt idx="1632">
                  <c:v>1044.7290289347989</c:v>
                </c:pt>
                <c:pt idx="1633">
                  <c:v>1044.7290289347989</c:v>
                </c:pt>
                <c:pt idx="1634">
                  <c:v>1044.7290289347989</c:v>
                </c:pt>
                <c:pt idx="1635">
                  <c:v>1044.7290289347989</c:v>
                </c:pt>
                <c:pt idx="1636">
                  <c:v>1044.7290289347989</c:v>
                </c:pt>
                <c:pt idx="1637">
                  <c:v>1044.7290289347989</c:v>
                </c:pt>
                <c:pt idx="1638">
                  <c:v>1044.7290289347989</c:v>
                </c:pt>
                <c:pt idx="1639">
                  <c:v>1044.7290289347989</c:v>
                </c:pt>
                <c:pt idx="1640">
                  <c:v>1044.7290289347989</c:v>
                </c:pt>
                <c:pt idx="1641">
                  <c:v>1044.7290289347989</c:v>
                </c:pt>
                <c:pt idx="1642">
                  <c:v>1044.7290289347989</c:v>
                </c:pt>
                <c:pt idx="1643">
                  <c:v>1044.7290289347989</c:v>
                </c:pt>
                <c:pt idx="1644">
                  <c:v>1044.7290289347989</c:v>
                </c:pt>
                <c:pt idx="1645">
                  <c:v>1044.7290289347989</c:v>
                </c:pt>
                <c:pt idx="1646">
                  <c:v>1044.7290289347989</c:v>
                </c:pt>
                <c:pt idx="1647">
                  <c:v>1044.7290289347989</c:v>
                </c:pt>
                <c:pt idx="1648">
                  <c:v>1044.7290289347989</c:v>
                </c:pt>
                <c:pt idx="1649">
                  <c:v>1044.7290289347989</c:v>
                </c:pt>
                <c:pt idx="1650">
                  <c:v>1044.7290289347989</c:v>
                </c:pt>
                <c:pt idx="1651">
                  <c:v>1044.7290289347989</c:v>
                </c:pt>
                <c:pt idx="1652">
                  <c:v>1044.7290289347989</c:v>
                </c:pt>
                <c:pt idx="1653">
                  <c:v>1044.7290289347989</c:v>
                </c:pt>
                <c:pt idx="1654">
                  <c:v>1044.7290289347989</c:v>
                </c:pt>
                <c:pt idx="1655">
                  <c:v>1044.7290289347989</c:v>
                </c:pt>
                <c:pt idx="1656">
                  <c:v>1044.7290289347989</c:v>
                </c:pt>
                <c:pt idx="1657">
                  <c:v>1044.7290289347989</c:v>
                </c:pt>
                <c:pt idx="1658">
                  <c:v>1044.7290289347989</c:v>
                </c:pt>
                <c:pt idx="1659">
                  <c:v>1044.7290289347989</c:v>
                </c:pt>
                <c:pt idx="1660">
                  <c:v>1044.7290289347989</c:v>
                </c:pt>
                <c:pt idx="1661">
                  <c:v>1044.7290289347989</c:v>
                </c:pt>
                <c:pt idx="1662">
                  <c:v>1044.7290289347989</c:v>
                </c:pt>
                <c:pt idx="1663">
                  <c:v>1044.7290289347989</c:v>
                </c:pt>
                <c:pt idx="1664">
                  <c:v>1044.7290289347989</c:v>
                </c:pt>
                <c:pt idx="1665">
                  <c:v>1044.7290289347989</c:v>
                </c:pt>
                <c:pt idx="1666">
                  <c:v>1044.7290289347989</c:v>
                </c:pt>
                <c:pt idx="1667">
                  <c:v>1044.7290289347989</c:v>
                </c:pt>
                <c:pt idx="1668">
                  <c:v>1044.7290289347989</c:v>
                </c:pt>
                <c:pt idx="1669">
                  <c:v>1044.7290289347989</c:v>
                </c:pt>
                <c:pt idx="1670">
                  <c:v>1044.7290289347989</c:v>
                </c:pt>
                <c:pt idx="1671">
                  <c:v>1044.7290289347989</c:v>
                </c:pt>
                <c:pt idx="1672">
                  <c:v>1044.7290289347989</c:v>
                </c:pt>
                <c:pt idx="1673">
                  <c:v>1044.7290289347989</c:v>
                </c:pt>
                <c:pt idx="1674">
                  <c:v>1044.7290289347989</c:v>
                </c:pt>
              </c:numCache>
            </c:numRef>
          </c:val>
          <c:smooth val="0"/>
          <c:extLst>
            <c:ext xmlns:c16="http://schemas.microsoft.com/office/drawing/2014/chart" uri="{C3380CC4-5D6E-409C-BE32-E72D297353CC}">
              <c16:uniqueId val="{00000003-4C76-43E5-9831-EA1FD4CDDF46}"/>
            </c:ext>
          </c:extLst>
        </c:ser>
        <c:ser>
          <c:idx val="4"/>
          <c:order val="4"/>
          <c:tx>
            <c:strRef>
              <c:f>'5.4'!$G$5</c:f>
              <c:strCache>
                <c:ptCount val="1"/>
                <c:pt idx="0">
                  <c:v>Max. southern production, SWQP and deep storage</c:v>
                </c:pt>
              </c:strCache>
            </c:strRef>
          </c:tx>
          <c:spPr>
            <a:ln w="28575" cap="rnd">
              <a:solidFill>
                <a:srgbClr val="60307F"/>
              </a:solidFill>
              <a:prstDash val="sysDot"/>
              <a:round/>
            </a:ln>
            <a:effectLst/>
          </c:spPr>
          <c:marker>
            <c:symbol val="none"/>
          </c:marker>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'5.4'!$G$6:$G$1680</c:f>
              <c:numCache>
                <c:formatCode>_-* #,##0_-;\-* #,##0_-;_-* "-"??_-;_-@_-</c:formatCode>
                <c:ptCount val="1675"/>
                <c:pt idx="0">
                  <c:v>2213.4928864898002</c:v>
                </c:pt>
                <c:pt idx="1">
                  <c:v>2213.4928864898002</c:v>
                </c:pt>
                <c:pt idx="2">
                  <c:v>2213.4928864898002</c:v>
                </c:pt>
                <c:pt idx="3">
                  <c:v>2213.4928864898002</c:v>
                </c:pt>
                <c:pt idx="4">
                  <c:v>2213.4928864898002</c:v>
                </c:pt>
                <c:pt idx="5">
                  <c:v>2213.4928864898002</c:v>
                </c:pt>
                <c:pt idx="6">
                  <c:v>2213.4928864898002</c:v>
                </c:pt>
                <c:pt idx="7">
                  <c:v>2213.4928864898002</c:v>
                </c:pt>
                <c:pt idx="8">
                  <c:v>2213.4928864898002</c:v>
                </c:pt>
                <c:pt idx="9">
                  <c:v>2213.4928864898002</c:v>
                </c:pt>
                <c:pt idx="10">
                  <c:v>2213.4928864898002</c:v>
                </c:pt>
                <c:pt idx="11">
                  <c:v>2213.4928864898002</c:v>
                </c:pt>
                <c:pt idx="12">
                  <c:v>2213.4928864898002</c:v>
                </c:pt>
                <c:pt idx="13">
                  <c:v>2213.4928864898002</c:v>
                </c:pt>
                <c:pt idx="14">
                  <c:v>2213.4928864898002</c:v>
                </c:pt>
                <c:pt idx="15">
                  <c:v>2213.4928864898002</c:v>
                </c:pt>
                <c:pt idx="16">
                  <c:v>2213.4928864898002</c:v>
                </c:pt>
                <c:pt idx="17">
                  <c:v>2213.4928864898002</c:v>
                </c:pt>
                <c:pt idx="18">
                  <c:v>2213.4928864898002</c:v>
                </c:pt>
                <c:pt idx="19">
                  <c:v>2213.4928864898002</c:v>
                </c:pt>
                <c:pt idx="20">
                  <c:v>2213.4928864898002</c:v>
                </c:pt>
                <c:pt idx="21">
                  <c:v>2213.4928864898002</c:v>
                </c:pt>
                <c:pt idx="22">
                  <c:v>2213.4928864898002</c:v>
                </c:pt>
                <c:pt idx="23">
                  <c:v>2213.4928864898002</c:v>
                </c:pt>
                <c:pt idx="24">
                  <c:v>2213.4928864898002</c:v>
                </c:pt>
                <c:pt idx="25">
                  <c:v>2213.4928864898002</c:v>
                </c:pt>
                <c:pt idx="26">
                  <c:v>2213.4928864898002</c:v>
                </c:pt>
                <c:pt idx="27">
                  <c:v>2213.4928864898002</c:v>
                </c:pt>
                <c:pt idx="28">
                  <c:v>2213.4928864898002</c:v>
                </c:pt>
                <c:pt idx="29">
                  <c:v>2213.4928864898002</c:v>
                </c:pt>
                <c:pt idx="30">
                  <c:v>2145.48</c:v>
                </c:pt>
                <c:pt idx="31">
                  <c:v>2145.48</c:v>
                </c:pt>
                <c:pt idx="32">
                  <c:v>2145.48</c:v>
                </c:pt>
                <c:pt idx="33">
                  <c:v>2145.48</c:v>
                </c:pt>
                <c:pt idx="34">
                  <c:v>2145.48</c:v>
                </c:pt>
                <c:pt idx="35">
                  <c:v>2145.48</c:v>
                </c:pt>
                <c:pt idx="36">
                  <c:v>2145.48</c:v>
                </c:pt>
                <c:pt idx="37">
                  <c:v>2145.48</c:v>
                </c:pt>
                <c:pt idx="38">
                  <c:v>2145.48</c:v>
                </c:pt>
                <c:pt idx="39">
                  <c:v>2145.48</c:v>
                </c:pt>
                <c:pt idx="40">
                  <c:v>2145.48</c:v>
                </c:pt>
                <c:pt idx="41">
                  <c:v>2145.48</c:v>
                </c:pt>
                <c:pt idx="42">
                  <c:v>2145.48</c:v>
                </c:pt>
                <c:pt idx="43">
                  <c:v>2145.48</c:v>
                </c:pt>
                <c:pt idx="44">
                  <c:v>2145.48</c:v>
                </c:pt>
                <c:pt idx="45">
                  <c:v>2145.48</c:v>
                </c:pt>
                <c:pt idx="46">
                  <c:v>2145.48</c:v>
                </c:pt>
                <c:pt idx="47">
                  <c:v>2145.48</c:v>
                </c:pt>
                <c:pt idx="48">
                  <c:v>2145.48</c:v>
                </c:pt>
                <c:pt idx="49">
                  <c:v>2145.48</c:v>
                </c:pt>
                <c:pt idx="50">
                  <c:v>2145.48</c:v>
                </c:pt>
                <c:pt idx="51">
                  <c:v>2145.48</c:v>
                </c:pt>
                <c:pt idx="52">
                  <c:v>2145.48</c:v>
                </c:pt>
                <c:pt idx="53">
                  <c:v>2145.48</c:v>
                </c:pt>
                <c:pt idx="54">
                  <c:v>2145.48</c:v>
                </c:pt>
                <c:pt idx="55">
                  <c:v>2145.48</c:v>
                </c:pt>
                <c:pt idx="56">
                  <c:v>2145.48</c:v>
                </c:pt>
                <c:pt idx="57">
                  <c:v>2145.48</c:v>
                </c:pt>
                <c:pt idx="58">
                  <c:v>2145.48</c:v>
                </c:pt>
                <c:pt idx="59">
                  <c:v>2145.48</c:v>
                </c:pt>
                <c:pt idx="60">
                  <c:v>2145.48</c:v>
                </c:pt>
                <c:pt idx="61">
                  <c:v>2145.48</c:v>
                </c:pt>
                <c:pt idx="62">
                  <c:v>2145.48</c:v>
                </c:pt>
                <c:pt idx="63">
                  <c:v>2145.48</c:v>
                </c:pt>
                <c:pt idx="64">
                  <c:v>2145.48</c:v>
                </c:pt>
                <c:pt idx="65">
                  <c:v>2145.48</c:v>
                </c:pt>
                <c:pt idx="66">
                  <c:v>2145.48</c:v>
                </c:pt>
                <c:pt idx="67">
                  <c:v>2145.48</c:v>
                </c:pt>
                <c:pt idx="68">
                  <c:v>2145.48</c:v>
                </c:pt>
                <c:pt idx="69">
                  <c:v>2145.48</c:v>
                </c:pt>
                <c:pt idx="70">
                  <c:v>2145.48</c:v>
                </c:pt>
                <c:pt idx="71">
                  <c:v>2145.48</c:v>
                </c:pt>
                <c:pt idx="72">
                  <c:v>2145.48</c:v>
                </c:pt>
                <c:pt idx="73">
                  <c:v>2145.48</c:v>
                </c:pt>
                <c:pt idx="74">
                  <c:v>2145.48</c:v>
                </c:pt>
                <c:pt idx="75">
                  <c:v>2145.48</c:v>
                </c:pt>
                <c:pt idx="76">
                  <c:v>2145.48</c:v>
                </c:pt>
                <c:pt idx="77">
                  <c:v>2145.48</c:v>
                </c:pt>
                <c:pt idx="78">
                  <c:v>2145.48</c:v>
                </c:pt>
                <c:pt idx="79">
                  <c:v>2145.48</c:v>
                </c:pt>
                <c:pt idx="80">
                  <c:v>2145.48</c:v>
                </c:pt>
                <c:pt idx="81">
                  <c:v>2145.48</c:v>
                </c:pt>
                <c:pt idx="82">
                  <c:v>2145.48</c:v>
                </c:pt>
                <c:pt idx="83">
                  <c:v>2145.48</c:v>
                </c:pt>
                <c:pt idx="84">
                  <c:v>2145.48</c:v>
                </c:pt>
                <c:pt idx="85">
                  <c:v>2145.48</c:v>
                </c:pt>
                <c:pt idx="86">
                  <c:v>2145.48</c:v>
                </c:pt>
                <c:pt idx="87">
                  <c:v>2145.48</c:v>
                </c:pt>
                <c:pt idx="88">
                  <c:v>2145.48</c:v>
                </c:pt>
                <c:pt idx="89">
                  <c:v>2145.48</c:v>
                </c:pt>
                <c:pt idx="90">
                  <c:v>2145.48</c:v>
                </c:pt>
                <c:pt idx="91">
                  <c:v>2145.48</c:v>
                </c:pt>
                <c:pt idx="92">
                  <c:v>2145.48</c:v>
                </c:pt>
                <c:pt idx="93">
                  <c:v>2145.48</c:v>
                </c:pt>
                <c:pt idx="94">
                  <c:v>2145.48</c:v>
                </c:pt>
                <c:pt idx="95">
                  <c:v>2145.48</c:v>
                </c:pt>
                <c:pt idx="96">
                  <c:v>2145.48</c:v>
                </c:pt>
                <c:pt idx="97">
                  <c:v>2145.48</c:v>
                </c:pt>
                <c:pt idx="98">
                  <c:v>2145.48</c:v>
                </c:pt>
                <c:pt idx="99">
                  <c:v>2145.48</c:v>
                </c:pt>
                <c:pt idx="100">
                  <c:v>2145.48</c:v>
                </c:pt>
                <c:pt idx="101">
                  <c:v>2145.48</c:v>
                </c:pt>
                <c:pt idx="102">
                  <c:v>2145.48</c:v>
                </c:pt>
                <c:pt idx="103">
                  <c:v>2145.48</c:v>
                </c:pt>
                <c:pt idx="104">
                  <c:v>2145.48</c:v>
                </c:pt>
                <c:pt idx="105">
                  <c:v>2145.48</c:v>
                </c:pt>
                <c:pt idx="106">
                  <c:v>2145.48</c:v>
                </c:pt>
                <c:pt idx="107">
                  <c:v>2145.48</c:v>
                </c:pt>
                <c:pt idx="108">
                  <c:v>2145.48</c:v>
                </c:pt>
                <c:pt idx="109">
                  <c:v>2145.48</c:v>
                </c:pt>
                <c:pt idx="110">
                  <c:v>2145.48</c:v>
                </c:pt>
                <c:pt idx="111">
                  <c:v>2145.48</c:v>
                </c:pt>
                <c:pt idx="112">
                  <c:v>2145.48</c:v>
                </c:pt>
                <c:pt idx="113">
                  <c:v>2145.48</c:v>
                </c:pt>
                <c:pt idx="114">
                  <c:v>2145.48</c:v>
                </c:pt>
                <c:pt idx="115">
                  <c:v>2145.48</c:v>
                </c:pt>
                <c:pt idx="116">
                  <c:v>2145.48</c:v>
                </c:pt>
                <c:pt idx="117">
                  <c:v>2145.48</c:v>
                </c:pt>
                <c:pt idx="118">
                  <c:v>2145.48</c:v>
                </c:pt>
                <c:pt idx="119">
                  <c:v>2145.48</c:v>
                </c:pt>
                <c:pt idx="120">
                  <c:v>2145.48</c:v>
                </c:pt>
                <c:pt idx="121">
                  <c:v>2145.48</c:v>
                </c:pt>
                <c:pt idx="122">
                  <c:v>2145.48</c:v>
                </c:pt>
                <c:pt idx="123">
                  <c:v>2145.48</c:v>
                </c:pt>
                <c:pt idx="124">
                  <c:v>2145.48</c:v>
                </c:pt>
                <c:pt idx="125">
                  <c:v>2145.48</c:v>
                </c:pt>
                <c:pt idx="126">
                  <c:v>2145.48</c:v>
                </c:pt>
                <c:pt idx="127">
                  <c:v>2145.48</c:v>
                </c:pt>
                <c:pt idx="128">
                  <c:v>2145.48</c:v>
                </c:pt>
                <c:pt idx="129">
                  <c:v>2145.48</c:v>
                </c:pt>
                <c:pt idx="130">
                  <c:v>2145.48</c:v>
                </c:pt>
                <c:pt idx="131">
                  <c:v>2145.48</c:v>
                </c:pt>
                <c:pt idx="132">
                  <c:v>2145.48</c:v>
                </c:pt>
                <c:pt idx="133">
                  <c:v>2145.48</c:v>
                </c:pt>
                <c:pt idx="134">
                  <c:v>2145.48</c:v>
                </c:pt>
                <c:pt idx="135">
                  <c:v>2145.48</c:v>
                </c:pt>
                <c:pt idx="136">
                  <c:v>2145.48</c:v>
                </c:pt>
                <c:pt idx="137">
                  <c:v>2145.48</c:v>
                </c:pt>
                <c:pt idx="138">
                  <c:v>2145.48</c:v>
                </c:pt>
                <c:pt idx="139">
                  <c:v>2145.48</c:v>
                </c:pt>
                <c:pt idx="140">
                  <c:v>2145.48</c:v>
                </c:pt>
                <c:pt idx="141">
                  <c:v>2145.48</c:v>
                </c:pt>
                <c:pt idx="142">
                  <c:v>2145.48</c:v>
                </c:pt>
                <c:pt idx="143">
                  <c:v>2145.48</c:v>
                </c:pt>
                <c:pt idx="144">
                  <c:v>2145.48</c:v>
                </c:pt>
                <c:pt idx="145">
                  <c:v>2145.48</c:v>
                </c:pt>
                <c:pt idx="146">
                  <c:v>2145.48</c:v>
                </c:pt>
                <c:pt idx="147">
                  <c:v>2145.48</c:v>
                </c:pt>
                <c:pt idx="148">
                  <c:v>2145.48</c:v>
                </c:pt>
                <c:pt idx="149">
                  <c:v>2145.48</c:v>
                </c:pt>
                <c:pt idx="150">
                  <c:v>2145.48</c:v>
                </c:pt>
                <c:pt idx="151">
                  <c:v>2145.48</c:v>
                </c:pt>
                <c:pt idx="152">
                  <c:v>2145.48</c:v>
                </c:pt>
                <c:pt idx="153">
                  <c:v>2145.48</c:v>
                </c:pt>
                <c:pt idx="154">
                  <c:v>2145.48</c:v>
                </c:pt>
                <c:pt idx="155">
                  <c:v>2145.48</c:v>
                </c:pt>
                <c:pt idx="156">
                  <c:v>2145.48</c:v>
                </c:pt>
                <c:pt idx="157">
                  <c:v>2145.48</c:v>
                </c:pt>
                <c:pt idx="158">
                  <c:v>2145.48</c:v>
                </c:pt>
                <c:pt idx="159">
                  <c:v>2145.48</c:v>
                </c:pt>
                <c:pt idx="160">
                  <c:v>2145.48</c:v>
                </c:pt>
                <c:pt idx="161">
                  <c:v>2145.48</c:v>
                </c:pt>
                <c:pt idx="162">
                  <c:v>2145.48</c:v>
                </c:pt>
                <c:pt idx="163">
                  <c:v>2145.48</c:v>
                </c:pt>
                <c:pt idx="164">
                  <c:v>2145.48</c:v>
                </c:pt>
                <c:pt idx="165">
                  <c:v>2145.48</c:v>
                </c:pt>
                <c:pt idx="166">
                  <c:v>2145.48</c:v>
                </c:pt>
                <c:pt idx="167">
                  <c:v>2145.48</c:v>
                </c:pt>
                <c:pt idx="168">
                  <c:v>2145.48</c:v>
                </c:pt>
                <c:pt idx="169">
                  <c:v>2145.48</c:v>
                </c:pt>
                <c:pt idx="170">
                  <c:v>2145.48</c:v>
                </c:pt>
                <c:pt idx="171">
                  <c:v>2145.48</c:v>
                </c:pt>
                <c:pt idx="172">
                  <c:v>2145.48</c:v>
                </c:pt>
                <c:pt idx="173">
                  <c:v>2145.48</c:v>
                </c:pt>
                <c:pt idx="174">
                  <c:v>2145.48</c:v>
                </c:pt>
                <c:pt idx="175">
                  <c:v>2145.48</c:v>
                </c:pt>
                <c:pt idx="176">
                  <c:v>2145.48</c:v>
                </c:pt>
                <c:pt idx="177">
                  <c:v>2145.48</c:v>
                </c:pt>
                <c:pt idx="178">
                  <c:v>2145.48</c:v>
                </c:pt>
                <c:pt idx="179">
                  <c:v>2145.48</c:v>
                </c:pt>
                <c:pt idx="180">
                  <c:v>2145.48</c:v>
                </c:pt>
                <c:pt idx="181">
                  <c:v>2145.48</c:v>
                </c:pt>
                <c:pt idx="182">
                  <c:v>2145.48</c:v>
                </c:pt>
                <c:pt idx="183">
                  <c:v>2145.48</c:v>
                </c:pt>
                <c:pt idx="184">
                  <c:v>2145.48</c:v>
                </c:pt>
                <c:pt idx="185">
                  <c:v>2145.48</c:v>
                </c:pt>
                <c:pt idx="186">
                  <c:v>2145.48</c:v>
                </c:pt>
                <c:pt idx="187">
                  <c:v>2145.48</c:v>
                </c:pt>
                <c:pt idx="188">
                  <c:v>2145.48</c:v>
                </c:pt>
                <c:pt idx="189">
                  <c:v>2145.48</c:v>
                </c:pt>
                <c:pt idx="190">
                  <c:v>2145.48</c:v>
                </c:pt>
                <c:pt idx="191">
                  <c:v>2145.48</c:v>
                </c:pt>
                <c:pt idx="192">
                  <c:v>2145.48</c:v>
                </c:pt>
                <c:pt idx="193">
                  <c:v>2145.48</c:v>
                </c:pt>
                <c:pt idx="194">
                  <c:v>2145.48</c:v>
                </c:pt>
                <c:pt idx="195">
                  <c:v>2145.48</c:v>
                </c:pt>
                <c:pt idx="196">
                  <c:v>2145.48</c:v>
                </c:pt>
                <c:pt idx="197">
                  <c:v>2145.48</c:v>
                </c:pt>
                <c:pt idx="198">
                  <c:v>2145.48</c:v>
                </c:pt>
                <c:pt idx="199">
                  <c:v>2145.48</c:v>
                </c:pt>
                <c:pt idx="200">
                  <c:v>2145.48</c:v>
                </c:pt>
                <c:pt idx="201">
                  <c:v>2145.48</c:v>
                </c:pt>
                <c:pt idx="202">
                  <c:v>2145.48</c:v>
                </c:pt>
                <c:pt idx="203">
                  <c:v>2145.48</c:v>
                </c:pt>
                <c:pt idx="204">
                  <c:v>2145.48</c:v>
                </c:pt>
                <c:pt idx="205">
                  <c:v>2145.48</c:v>
                </c:pt>
                <c:pt idx="206">
                  <c:v>2145.48</c:v>
                </c:pt>
                <c:pt idx="207">
                  <c:v>2145.48</c:v>
                </c:pt>
                <c:pt idx="208">
                  <c:v>2145.48</c:v>
                </c:pt>
                <c:pt idx="209">
                  <c:v>2145.48</c:v>
                </c:pt>
                <c:pt idx="210">
                  <c:v>2145.48</c:v>
                </c:pt>
                <c:pt idx="211">
                  <c:v>2145.48</c:v>
                </c:pt>
                <c:pt idx="212">
                  <c:v>2145.48</c:v>
                </c:pt>
                <c:pt idx="213">
                  <c:v>2145.48</c:v>
                </c:pt>
                <c:pt idx="214">
                  <c:v>2137.0757394606999</c:v>
                </c:pt>
                <c:pt idx="215">
                  <c:v>2137.0757394606999</c:v>
                </c:pt>
                <c:pt idx="216">
                  <c:v>2137.0757394606999</c:v>
                </c:pt>
                <c:pt idx="217">
                  <c:v>2137.0757394606999</c:v>
                </c:pt>
                <c:pt idx="218">
                  <c:v>2137.0757394606999</c:v>
                </c:pt>
                <c:pt idx="219">
                  <c:v>2137.0757394606999</c:v>
                </c:pt>
                <c:pt idx="220">
                  <c:v>2137.0757394606999</c:v>
                </c:pt>
                <c:pt idx="221">
                  <c:v>2137.0757394606999</c:v>
                </c:pt>
                <c:pt idx="222">
                  <c:v>2137.0757394606999</c:v>
                </c:pt>
                <c:pt idx="223">
                  <c:v>2137.0757394606999</c:v>
                </c:pt>
                <c:pt idx="224">
                  <c:v>2137.0757394606999</c:v>
                </c:pt>
                <c:pt idx="225">
                  <c:v>2137.0757394606999</c:v>
                </c:pt>
                <c:pt idx="226">
                  <c:v>2137.0757394606999</c:v>
                </c:pt>
                <c:pt idx="227">
                  <c:v>2137.0757394606999</c:v>
                </c:pt>
                <c:pt idx="228">
                  <c:v>2137.0757394606999</c:v>
                </c:pt>
                <c:pt idx="229">
                  <c:v>2137.0757394606999</c:v>
                </c:pt>
                <c:pt idx="230">
                  <c:v>2137.0757394606999</c:v>
                </c:pt>
                <c:pt idx="231">
                  <c:v>2137.0757394606999</c:v>
                </c:pt>
                <c:pt idx="232">
                  <c:v>2137.0757394606999</c:v>
                </c:pt>
                <c:pt idx="233">
                  <c:v>2137.0757394606999</c:v>
                </c:pt>
                <c:pt idx="234">
                  <c:v>2137.0757394606999</c:v>
                </c:pt>
                <c:pt idx="235">
                  <c:v>2137.0757394606999</c:v>
                </c:pt>
                <c:pt idx="236">
                  <c:v>2137.0757394606999</c:v>
                </c:pt>
                <c:pt idx="237">
                  <c:v>2137.0757394606999</c:v>
                </c:pt>
                <c:pt idx="238">
                  <c:v>2137.0757394606999</c:v>
                </c:pt>
                <c:pt idx="239">
                  <c:v>2137.0757394606999</c:v>
                </c:pt>
                <c:pt idx="240">
                  <c:v>2137.0757394606999</c:v>
                </c:pt>
                <c:pt idx="241">
                  <c:v>2137.0757394606999</c:v>
                </c:pt>
                <c:pt idx="242">
                  <c:v>2137.0757394606999</c:v>
                </c:pt>
                <c:pt idx="243">
                  <c:v>2137.0757394606999</c:v>
                </c:pt>
                <c:pt idx="244">
                  <c:v>2137.0757394606999</c:v>
                </c:pt>
                <c:pt idx="245">
                  <c:v>2137.0757394606999</c:v>
                </c:pt>
                <c:pt idx="246">
                  <c:v>2137.0757394606999</c:v>
                </c:pt>
                <c:pt idx="247">
                  <c:v>2137.0757394606999</c:v>
                </c:pt>
                <c:pt idx="248">
                  <c:v>2137.0757394606999</c:v>
                </c:pt>
                <c:pt idx="249">
                  <c:v>2137.0757394606999</c:v>
                </c:pt>
                <c:pt idx="250">
                  <c:v>2137.0757394606999</c:v>
                </c:pt>
                <c:pt idx="251">
                  <c:v>2137.0757394606999</c:v>
                </c:pt>
                <c:pt idx="252">
                  <c:v>2137.0757394606999</c:v>
                </c:pt>
                <c:pt idx="253">
                  <c:v>2137.0757394606999</c:v>
                </c:pt>
                <c:pt idx="254">
                  <c:v>2137.0757394606999</c:v>
                </c:pt>
                <c:pt idx="255">
                  <c:v>2137.0757394606999</c:v>
                </c:pt>
                <c:pt idx="256">
                  <c:v>2137.0757394606999</c:v>
                </c:pt>
                <c:pt idx="257">
                  <c:v>2137.0757394606999</c:v>
                </c:pt>
                <c:pt idx="258">
                  <c:v>2137.0757394606999</c:v>
                </c:pt>
                <c:pt idx="259">
                  <c:v>2137.0757394606999</c:v>
                </c:pt>
                <c:pt idx="260">
                  <c:v>2137.0757394606999</c:v>
                </c:pt>
                <c:pt idx="261">
                  <c:v>2137.0757394606999</c:v>
                </c:pt>
                <c:pt idx="262">
                  <c:v>2137.0757394606999</c:v>
                </c:pt>
                <c:pt idx="263">
                  <c:v>2137.0757394606999</c:v>
                </c:pt>
                <c:pt idx="264">
                  <c:v>2137.0757394606999</c:v>
                </c:pt>
                <c:pt idx="265">
                  <c:v>2137.0757394606999</c:v>
                </c:pt>
                <c:pt idx="266">
                  <c:v>2137.0757394606999</c:v>
                </c:pt>
                <c:pt idx="267">
                  <c:v>2137.0757394606999</c:v>
                </c:pt>
                <c:pt idx="268">
                  <c:v>2137.0757394606999</c:v>
                </c:pt>
                <c:pt idx="269">
                  <c:v>2137.0757394606999</c:v>
                </c:pt>
                <c:pt idx="270">
                  <c:v>2137.0757394606999</c:v>
                </c:pt>
                <c:pt idx="271">
                  <c:v>2137.0757394606999</c:v>
                </c:pt>
                <c:pt idx="272">
                  <c:v>2137.0757394606999</c:v>
                </c:pt>
                <c:pt idx="273">
                  <c:v>2137.0757394606999</c:v>
                </c:pt>
                <c:pt idx="274">
                  <c:v>2137.0757394606999</c:v>
                </c:pt>
                <c:pt idx="275">
                  <c:v>2137.0757394606999</c:v>
                </c:pt>
                <c:pt idx="276">
                  <c:v>2137.0757394606999</c:v>
                </c:pt>
                <c:pt idx="277">
                  <c:v>2137.0757394606999</c:v>
                </c:pt>
                <c:pt idx="278">
                  <c:v>2137.0757394606999</c:v>
                </c:pt>
                <c:pt idx="279">
                  <c:v>2137.0757394606999</c:v>
                </c:pt>
                <c:pt idx="280">
                  <c:v>2137.0757394606999</c:v>
                </c:pt>
                <c:pt idx="281">
                  <c:v>2137.0757394606999</c:v>
                </c:pt>
                <c:pt idx="282">
                  <c:v>2137.0757394606999</c:v>
                </c:pt>
                <c:pt idx="283">
                  <c:v>2137.0757394606999</c:v>
                </c:pt>
                <c:pt idx="284">
                  <c:v>2137.0757394606999</c:v>
                </c:pt>
                <c:pt idx="285">
                  <c:v>2137.0757394606999</c:v>
                </c:pt>
                <c:pt idx="286">
                  <c:v>2137.0757394606999</c:v>
                </c:pt>
                <c:pt idx="287">
                  <c:v>2137.0757394606999</c:v>
                </c:pt>
                <c:pt idx="288">
                  <c:v>2137.0757394606999</c:v>
                </c:pt>
                <c:pt idx="289">
                  <c:v>2137.0757394606999</c:v>
                </c:pt>
                <c:pt idx="290">
                  <c:v>2137.0757394606999</c:v>
                </c:pt>
                <c:pt idx="291">
                  <c:v>2137.0757394606999</c:v>
                </c:pt>
                <c:pt idx="292">
                  <c:v>2137.0757394606999</c:v>
                </c:pt>
                <c:pt idx="293">
                  <c:v>2137.0757394606999</c:v>
                </c:pt>
                <c:pt idx="294">
                  <c:v>2137.0757394606999</c:v>
                </c:pt>
                <c:pt idx="295">
                  <c:v>2137.0757394606999</c:v>
                </c:pt>
                <c:pt idx="296">
                  <c:v>2137.0757394606999</c:v>
                </c:pt>
                <c:pt idx="297">
                  <c:v>2137.0757394606999</c:v>
                </c:pt>
                <c:pt idx="298">
                  <c:v>2137.0757394606999</c:v>
                </c:pt>
                <c:pt idx="299">
                  <c:v>2137.0757394606999</c:v>
                </c:pt>
                <c:pt idx="300">
                  <c:v>2137.0757394606999</c:v>
                </c:pt>
                <c:pt idx="301">
                  <c:v>2137.0757394606999</c:v>
                </c:pt>
                <c:pt idx="302">
                  <c:v>2137.0757394606999</c:v>
                </c:pt>
                <c:pt idx="303">
                  <c:v>2137.0757394606999</c:v>
                </c:pt>
                <c:pt idx="304">
                  <c:v>2137.0757394606999</c:v>
                </c:pt>
                <c:pt idx="305">
                  <c:v>2137.0757394606999</c:v>
                </c:pt>
                <c:pt idx="306">
                  <c:v>2137.0757394606999</c:v>
                </c:pt>
                <c:pt idx="307">
                  <c:v>2137.0757394606999</c:v>
                </c:pt>
                <c:pt idx="308">
                  <c:v>2137.0757394606999</c:v>
                </c:pt>
                <c:pt idx="309">
                  <c:v>2137.0757394606999</c:v>
                </c:pt>
                <c:pt idx="310">
                  <c:v>2137.0757394606999</c:v>
                </c:pt>
                <c:pt idx="311">
                  <c:v>2137.0757394606999</c:v>
                </c:pt>
                <c:pt idx="312">
                  <c:v>2137.0757394606999</c:v>
                </c:pt>
                <c:pt idx="313">
                  <c:v>2137.0757394606999</c:v>
                </c:pt>
                <c:pt idx="314">
                  <c:v>2137.0757394606999</c:v>
                </c:pt>
                <c:pt idx="315">
                  <c:v>2137.0757394606999</c:v>
                </c:pt>
                <c:pt idx="316">
                  <c:v>2137.0757394606999</c:v>
                </c:pt>
                <c:pt idx="317">
                  <c:v>2137.0757394606999</c:v>
                </c:pt>
                <c:pt idx="318">
                  <c:v>2137.0757394606999</c:v>
                </c:pt>
                <c:pt idx="319">
                  <c:v>2137.0757394606999</c:v>
                </c:pt>
                <c:pt idx="320">
                  <c:v>2137.0757394606999</c:v>
                </c:pt>
                <c:pt idx="321">
                  <c:v>2137.0757394606999</c:v>
                </c:pt>
                <c:pt idx="322">
                  <c:v>2137.0757394606999</c:v>
                </c:pt>
                <c:pt idx="323">
                  <c:v>2137.0757394606999</c:v>
                </c:pt>
                <c:pt idx="324">
                  <c:v>2137.0757394606999</c:v>
                </c:pt>
                <c:pt idx="325">
                  <c:v>2137.0757394606999</c:v>
                </c:pt>
                <c:pt idx="326">
                  <c:v>2137.0757394606999</c:v>
                </c:pt>
                <c:pt idx="327">
                  <c:v>2137.0757394606999</c:v>
                </c:pt>
                <c:pt idx="328">
                  <c:v>2137.0757394606999</c:v>
                </c:pt>
                <c:pt idx="329">
                  <c:v>2137.0757394606999</c:v>
                </c:pt>
                <c:pt idx="330">
                  <c:v>2137.0757394606999</c:v>
                </c:pt>
                <c:pt idx="331">
                  <c:v>2137.0757394606999</c:v>
                </c:pt>
                <c:pt idx="332">
                  <c:v>2137.0757394606999</c:v>
                </c:pt>
                <c:pt idx="333">
                  <c:v>2137.0757394606999</c:v>
                </c:pt>
                <c:pt idx="334">
                  <c:v>2137.0757394606999</c:v>
                </c:pt>
                <c:pt idx="335">
                  <c:v>2137.0757394606999</c:v>
                </c:pt>
                <c:pt idx="336">
                  <c:v>2137.0757394606999</c:v>
                </c:pt>
                <c:pt idx="337">
                  <c:v>2137.0757394606999</c:v>
                </c:pt>
                <c:pt idx="338">
                  <c:v>2137.0757394606999</c:v>
                </c:pt>
                <c:pt idx="339">
                  <c:v>2137.0757394606999</c:v>
                </c:pt>
                <c:pt idx="340">
                  <c:v>2137.0757394606999</c:v>
                </c:pt>
                <c:pt idx="341">
                  <c:v>2137.0757394606999</c:v>
                </c:pt>
                <c:pt idx="342">
                  <c:v>2137.0757394606999</c:v>
                </c:pt>
                <c:pt idx="343">
                  <c:v>2137.0757394606999</c:v>
                </c:pt>
                <c:pt idx="344">
                  <c:v>2137.0757394606999</c:v>
                </c:pt>
                <c:pt idx="345">
                  <c:v>2137.0757394606999</c:v>
                </c:pt>
                <c:pt idx="346">
                  <c:v>2137.0757394606999</c:v>
                </c:pt>
                <c:pt idx="347">
                  <c:v>2137.0757394606999</c:v>
                </c:pt>
                <c:pt idx="348">
                  <c:v>2137.0757394606999</c:v>
                </c:pt>
                <c:pt idx="349">
                  <c:v>2137.0757394606999</c:v>
                </c:pt>
                <c:pt idx="350">
                  <c:v>2137.0757394606999</c:v>
                </c:pt>
                <c:pt idx="351">
                  <c:v>2137.0757394606999</c:v>
                </c:pt>
                <c:pt idx="352">
                  <c:v>2137.0757394606999</c:v>
                </c:pt>
                <c:pt idx="353">
                  <c:v>2137.0757394606999</c:v>
                </c:pt>
                <c:pt idx="354">
                  <c:v>2137.0757394606999</c:v>
                </c:pt>
                <c:pt idx="355">
                  <c:v>2137.0757394606999</c:v>
                </c:pt>
                <c:pt idx="356">
                  <c:v>2137.0757394606999</c:v>
                </c:pt>
                <c:pt idx="357">
                  <c:v>2137.0757394606999</c:v>
                </c:pt>
                <c:pt idx="358">
                  <c:v>2137.0757394606999</c:v>
                </c:pt>
                <c:pt idx="359">
                  <c:v>2137.0757394606999</c:v>
                </c:pt>
                <c:pt idx="360">
                  <c:v>2137.0757394606999</c:v>
                </c:pt>
                <c:pt idx="361">
                  <c:v>2137.0757394606999</c:v>
                </c:pt>
                <c:pt idx="362">
                  <c:v>2137.0757394606999</c:v>
                </c:pt>
                <c:pt idx="363">
                  <c:v>2137.0757394606999</c:v>
                </c:pt>
                <c:pt idx="364">
                  <c:v>2137.0757394606999</c:v>
                </c:pt>
                <c:pt idx="365">
                  <c:v>2137.0757394606999</c:v>
                </c:pt>
                <c:pt idx="366">
                  <c:v>2137.0757394606999</c:v>
                </c:pt>
                <c:pt idx="367">
                  <c:v>2137.0757394606999</c:v>
                </c:pt>
                <c:pt idx="368">
                  <c:v>2137.0757394606999</c:v>
                </c:pt>
                <c:pt idx="369">
                  <c:v>2137.0757394606999</c:v>
                </c:pt>
                <c:pt idx="370">
                  <c:v>2137.0757394606999</c:v>
                </c:pt>
                <c:pt idx="371">
                  <c:v>2137.0757394606999</c:v>
                </c:pt>
                <c:pt idx="372">
                  <c:v>2137.0757394606999</c:v>
                </c:pt>
                <c:pt idx="373">
                  <c:v>2137.0757394606999</c:v>
                </c:pt>
                <c:pt idx="374">
                  <c:v>2137.0757394606999</c:v>
                </c:pt>
                <c:pt idx="375">
                  <c:v>2137.0757394606999</c:v>
                </c:pt>
                <c:pt idx="376">
                  <c:v>2137.0757394606999</c:v>
                </c:pt>
                <c:pt idx="377">
                  <c:v>2137.0757394606999</c:v>
                </c:pt>
                <c:pt idx="378">
                  <c:v>2137.0757394606999</c:v>
                </c:pt>
                <c:pt idx="379">
                  <c:v>2137.0757394606999</c:v>
                </c:pt>
                <c:pt idx="380">
                  <c:v>2137.0757394606999</c:v>
                </c:pt>
                <c:pt idx="381">
                  <c:v>2137.0757394606999</c:v>
                </c:pt>
                <c:pt idx="382">
                  <c:v>2137.0757394606999</c:v>
                </c:pt>
                <c:pt idx="383">
                  <c:v>2137.0757394606999</c:v>
                </c:pt>
                <c:pt idx="384">
                  <c:v>2137.0757394606999</c:v>
                </c:pt>
                <c:pt idx="385">
                  <c:v>2137.0757394606999</c:v>
                </c:pt>
                <c:pt idx="386">
                  <c:v>2137.0757394606999</c:v>
                </c:pt>
                <c:pt idx="387">
                  <c:v>2137.0757394606999</c:v>
                </c:pt>
                <c:pt idx="388">
                  <c:v>2137.0757394606999</c:v>
                </c:pt>
                <c:pt idx="389">
                  <c:v>2137.0757394606999</c:v>
                </c:pt>
                <c:pt idx="390">
                  <c:v>2137.0757394606999</c:v>
                </c:pt>
                <c:pt idx="391">
                  <c:v>2137.0757394606999</c:v>
                </c:pt>
                <c:pt idx="392">
                  <c:v>2137.0757394606999</c:v>
                </c:pt>
                <c:pt idx="393">
                  <c:v>2137.0757394606999</c:v>
                </c:pt>
                <c:pt idx="394">
                  <c:v>2137.0757394606999</c:v>
                </c:pt>
                <c:pt idx="395">
                  <c:v>2137.0757394606999</c:v>
                </c:pt>
                <c:pt idx="396">
                  <c:v>2137.0757394606999</c:v>
                </c:pt>
                <c:pt idx="397">
                  <c:v>2137.0757394606999</c:v>
                </c:pt>
                <c:pt idx="398">
                  <c:v>2137.0757394606999</c:v>
                </c:pt>
                <c:pt idx="399">
                  <c:v>2137.0757394606999</c:v>
                </c:pt>
                <c:pt idx="400">
                  <c:v>2137.0757394606999</c:v>
                </c:pt>
                <c:pt idx="401">
                  <c:v>2137.0757394606999</c:v>
                </c:pt>
                <c:pt idx="402">
                  <c:v>2137.0757394606999</c:v>
                </c:pt>
                <c:pt idx="403">
                  <c:v>2137.0757394606999</c:v>
                </c:pt>
                <c:pt idx="404">
                  <c:v>2137.0757394606999</c:v>
                </c:pt>
                <c:pt idx="405">
                  <c:v>2137.0757394606999</c:v>
                </c:pt>
                <c:pt idx="406">
                  <c:v>2137.0757394606999</c:v>
                </c:pt>
                <c:pt idx="407">
                  <c:v>2137.0757394606999</c:v>
                </c:pt>
                <c:pt idx="408">
                  <c:v>2137.0757394606999</c:v>
                </c:pt>
                <c:pt idx="409">
                  <c:v>2137.0757394606999</c:v>
                </c:pt>
                <c:pt idx="410">
                  <c:v>2137.0757394606999</c:v>
                </c:pt>
                <c:pt idx="411">
                  <c:v>2137.0757394606999</c:v>
                </c:pt>
                <c:pt idx="412">
                  <c:v>2137.0757394606999</c:v>
                </c:pt>
                <c:pt idx="413">
                  <c:v>2137.0757394606999</c:v>
                </c:pt>
                <c:pt idx="414">
                  <c:v>2137.0757394606999</c:v>
                </c:pt>
                <c:pt idx="415">
                  <c:v>2137.0757394606999</c:v>
                </c:pt>
                <c:pt idx="416">
                  <c:v>2137.0757394606999</c:v>
                </c:pt>
                <c:pt idx="417">
                  <c:v>2137.0757394606999</c:v>
                </c:pt>
                <c:pt idx="418">
                  <c:v>2137.0757394606999</c:v>
                </c:pt>
                <c:pt idx="419">
                  <c:v>2137.0757394606999</c:v>
                </c:pt>
                <c:pt idx="420">
                  <c:v>2137.0757394606999</c:v>
                </c:pt>
                <c:pt idx="421">
                  <c:v>2137.0757394606999</c:v>
                </c:pt>
                <c:pt idx="422">
                  <c:v>2137.0757394606999</c:v>
                </c:pt>
                <c:pt idx="423">
                  <c:v>2137.0757394606999</c:v>
                </c:pt>
                <c:pt idx="424">
                  <c:v>2137.0757394606999</c:v>
                </c:pt>
                <c:pt idx="425">
                  <c:v>2137.0757394606999</c:v>
                </c:pt>
                <c:pt idx="426">
                  <c:v>2137.0757394606999</c:v>
                </c:pt>
                <c:pt idx="427">
                  <c:v>2137.0757394606999</c:v>
                </c:pt>
                <c:pt idx="428">
                  <c:v>2137.0757394606999</c:v>
                </c:pt>
                <c:pt idx="429">
                  <c:v>2137.0757394606999</c:v>
                </c:pt>
                <c:pt idx="430">
                  <c:v>2137.0757394606999</c:v>
                </c:pt>
                <c:pt idx="431">
                  <c:v>2137.0757394606999</c:v>
                </c:pt>
                <c:pt idx="432">
                  <c:v>2137.0757394606999</c:v>
                </c:pt>
                <c:pt idx="433">
                  <c:v>2137.0757394606999</c:v>
                </c:pt>
                <c:pt idx="434">
                  <c:v>2137.0757394606999</c:v>
                </c:pt>
                <c:pt idx="435">
                  <c:v>2137.0757394606999</c:v>
                </c:pt>
                <c:pt idx="436">
                  <c:v>2137.0757394606999</c:v>
                </c:pt>
                <c:pt idx="437">
                  <c:v>2137.0757394606999</c:v>
                </c:pt>
                <c:pt idx="438">
                  <c:v>2137.0757394606999</c:v>
                </c:pt>
                <c:pt idx="439">
                  <c:v>2137.0757394606999</c:v>
                </c:pt>
                <c:pt idx="440">
                  <c:v>2137.0757394606999</c:v>
                </c:pt>
                <c:pt idx="441">
                  <c:v>2137.0757394606999</c:v>
                </c:pt>
                <c:pt idx="442">
                  <c:v>2137.0757394606999</c:v>
                </c:pt>
                <c:pt idx="443">
                  <c:v>2137.0757394606999</c:v>
                </c:pt>
                <c:pt idx="444">
                  <c:v>2137.0757394606999</c:v>
                </c:pt>
                <c:pt idx="445">
                  <c:v>2137.0757394606999</c:v>
                </c:pt>
                <c:pt idx="446">
                  <c:v>2137.0757394606999</c:v>
                </c:pt>
                <c:pt idx="447">
                  <c:v>2137.0757394606999</c:v>
                </c:pt>
                <c:pt idx="448">
                  <c:v>2137.0757394606999</c:v>
                </c:pt>
                <c:pt idx="449">
                  <c:v>2137.0757394606999</c:v>
                </c:pt>
                <c:pt idx="450">
                  <c:v>2137.0757394606999</c:v>
                </c:pt>
                <c:pt idx="451">
                  <c:v>2137.0757394606999</c:v>
                </c:pt>
                <c:pt idx="452">
                  <c:v>2137.0757394606999</c:v>
                </c:pt>
                <c:pt idx="453">
                  <c:v>2137.0757394606999</c:v>
                </c:pt>
                <c:pt idx="454">
                  <c:v>2137.0757394606999</c:v>
                </c:pt>
                <c:pt idx="455">
                  <c:v>2137.0757394606999</c:v>
                </c:pt>
                <c:pt idx="456">
                  <c:v>2137.0757394606999</c:v>
                </c:pt>
                <c:pt idx="457">
                  <c:v>2137.0757394606999</c:v>
                </c:pt>
                <c:pt idx="458">
                  <c:v>2137.0757394606999</c:v>
                </c:pt>
                <c:pt idx="459">
                  <c:v>2137.0757394606999</c:v>
                </c:pt>
                <c:pt idx="460">
                  <c:v>2137.0757394606999</c:v>
                </c:pt>
                <c:pt idx="461">
                  <c:v>2137.0757394606999</c:v>
                </c:pt>
                <c:pt idx="462">
                  <c:v>2137.0757394606999</c:v>
                </c:pt>
                <c:pt idx="463">
                  <c:v>2137.0757394606999</c:v>
                </c:pt>
                <c:pt idx="464">
                  <c:v>2137.0757394606999</c:v>
                </c:pt>
                <c:pt idx="465">
                  <c:v>2137.0757394606999</c:v>
                </c:pt>
                <c:pt idx="466">
                  <c:v>2137.0757394606999</c:v>
                </c:pt>
                <c:pt idx="467">
                  <c:v>2137.0757394606999</c:v>
                </c:pt>
                <c:pt idx="468">
                  <c:v>2137.0757394606999</c:v>
                </c:pt>
                <c:pt idx="469">
                  <c:v>2137.0757394606999</c:v>
                </c:pt>
                <c:pt idx="470">
                  <c:v>2137.0757394606999</c:v>
                </c:pt>
                <c:pt idx="471">
                  <c:v>2137.0757394606999</c:v>
                </c:pt>
                <c:pt idx="472">
                  <c:v>2137.0757394606999</c:v>
                </c:pt>
                <c:pt idx="473">
                  <c:v>2137.0757394606999</c:v>
                </c:pt>
                <c:pt idx="474">
                  <c:v>2137.0757394606999</c:v>
                </c:pt>
                <c:pt idx="475">
                  <c:v>2137.0757394606999</c:v>
                </c:pt>
                <c:pt idx="476">
                  <c:v>2137.0757394606999</c:v>
                </c:pt>
                <c:pt idx="477">
                  <c:v>2137.0757394606999</c:v>
                </c:pt>
                <c:pt idx="478">
                  <c:v>2137.0757394606999</c:v>
                </c:pt>
                <c:pt idx="479">
                  <c:v>2137.0757394606999</c:v>
                </c:pt>
                <c:pt idx="480">
                  <c:v>2137.0757394606999</c:v>
                </c:pt>
                <c:pt idx="481">
                  <c:v>2137.0757394606999</c:v>
                </c:pt>
                <c:pt idx="482">
                  <c:v>2137.0757394606999</c:v>
                </c:pt>
                <c:pt idx="483">
                  <c:v>2137.0757394606999</c:v>
                </c:pt>
                <c:pt idx="484">
                  <c:v>2137.0757394606999</c:v>
                </c:pt>
                <c:pt idx="485">
                  <c:v>2137.0757394606999</c:v>
                </c:pt>
                <c:pt idx="486">
                  <c:v>2137.0757394606999</c:v>
                </c:pt>
                <c:pt idx="487">
                  <c:v>2137.0757394606999</c:v>
                </c:pt>
                <c:pt idx="488">
                  <c:v>2137.0757394606999</c:v>
                </c:pt>
                <c:pt idx="489">
                  <c:v>2137.0757394606999</c:v>
                </c:pt>
                <c:pt idx="490">
                  <c:v>2137.0757394606999</c:v>
                </c:pt>
                <c:pt idx="491">
                  <c:v>2137.0757394606999</c:v>
                </c:pt>
                <c:pt idx="492">
                  <c:v>2137.0757394606999</c:v>
                </c:pt>
                <c:pt idx="493">
                  <c:v>2137.0757394606999</c:v>
                </c:pt>
                <c:pt idx="494">
                  <c:v>2137.0757394606999</c:v>
                </c:pt>
                <c:pt idx="495">
                  <c:v>2137.0757394606999</c:v>
                </c:pt>
                <c:pt idx="496">
                  <c:v>2137.0757394606999</c:v>
                </c:pt>
                <c:pt idx="497">
                  <c:v>2137.0757394606999</c:v>
                </c:pt>
                <c:pt idx="498">
                  <c:v>2137.0757394606999</c:v>
                </c:pt>
                <c:pt idx="499">
                  <c:v>2137.0757394606999</c:v>
                </c:pt>
                <c:pt idx="500">
                  <c:v>2137.0757394606999</c:v>
                </c:pt>
                <c:pt idx="501">
                  <c:v>2137.0757394606999</c:v>
                </c:pt>
                <c:pt idx="502">
                  <c:v>2137.0757394606999</c:v>
                </c:pt>
                <c:pt idx="503">
                  <c:v>2137.0757394606999</c:v>
                </c:pt>
                <c:pt idx="504">
                  <c:v>2137.0757394606999</c:v>
                </c:pt>
                <c:pt idx="505">
                  <c:v>2137.0757394606999</c:v>
                </c:pt>
                <c:pt idx="506">
                  <c:v>2137.0757394606999</c:v>
                </c:pt>
                <c:pt idx="507">
                  <c:v>2137.0757394606999</c:v>
                </c:pt>
                <c:pt idx="508">
                  <c:v>2137.0757394606999</c:v>
                </c:pt>
                <c:pt idx="509">
                  <c:v>2137.0757394606999</c:v>
                </c:pt>
                <c:pt idx="510">
                  <c:v>2137.0757394606999</c:v>
                </c:pt>
                <c:pt idx="511">
                  <c:v>2137.0757394606999</c:v>
                </c:pt>
                <c:pt idx="512">
                  <c:v>2137.0757394606999</c:v>
                </c:pt>
                <c:pt idx="513">
                  <c:v>2137.0757394606999</c:v>
                </c:pt>
                <c:pt idx="514">
                  <c:v>2137.0757394606999</c:v>
                </c:pt>
                <c:pt idx="515">
                  <c:v>2137.0757394606999</c:v>
                </c:pt>
                <c:pt idx="516">
                  <c:v>2137.0757394606999</c:v>
                </c:pt>
                <c:pt idx="517">
                  <c:v>2137.0757394606999</c:v>
                </c:pt>
                <c:pt idx="518">
                  <c:v>2137.0757394606999</c:v>
                </c:pt>
                <c:pt idx="519">
                  <c:v>2137.0757394606999</c:v>
                </c:pt>
                <c:pt idx="520">
                  <c:v>2137.0757394606999</c:v>
                </c:pt>
                <c:pt idx="521">
                  <c:v>2137.0757394606999</c:v>
                </c:pt>
                <c:pt idx="522">
                  <c:v>2137.0757394606999</c:v>
                </c:pt>
                <c:pt idx="523">
                  <c:v>2137.0757394606999</c:v>
                </c:pt>
                <c:pt idx="524">
                  <c:v>2137.0757394606999</c:v>
                </c:pt>
                <c:pt idx="525">
                  <c:v>2137.0757394606999</c:v>
                </c:pt>
                <c:pt idx="526">
                  <c:v>2137.0757394606999</c:v>
                </c:pt>
                <c:pt idx="527">
                  <c:v>2137.0757394606999</c:v>
                </c:pt>
                <c:pt idx="528">
                  <c:v>2137.0757394606999</c:v>
                </c:pt>
                <c:pt idx="529">
                  <c:v>2137.0757394606999</c:v>
                </c:pt>
                <c:pt idx="530">
                  <c:v>2137.0757394606999</c:v>
                </c:pt>
                <c:pt idx="531">
                  <c:v>2137.0757394606999</c:v>
                </c:pt>
                <c:pt idx="532">
                  <c:v>2137.0757394606999</c:v>
                </c:pt>
                <c:pt idx="533">
                  <c:v>2137.0757394606999</c:v>
                </c:pt>
                <c:pt idx="534">
                  <c:v>2137.0757394606999</c:v>
                </c:pt>
                <c:pt idx="535">
                  <c:v>2137.0757394606999</c:v>
                </c:pt>
                <c:pt idx="536">
                  <c:v>2137.0757394606999</c:v>
                </c:pt>
                <c:pt idx="537">
                  <c:v>2137.0757394606999</c:v>
                </c:pt>
                <c:pt idx="538">
                  <c:v>2137.0757394606999</c:v>
                </c:pt>
                <c:pt idx="539">
                  <c:v>2137.0757394606999</c:v>
                </c:pt>
                <c:pt idx="540">
                  <c:v>2137.0757394606999</c:v>
                </c:pt>
                <c:pt idx="541">
                  <c:v>2137.0757394606999</c:v>
                </c:pt>
                <c:pt idx="542">
                  <c:v>2137.0757394606999</c:v>
                </c:pt>
                <c:pt idx="543">
                  <c:v>2137.0757394606999</c:v>
                </c:pt>
                <c:pt idx="544">
                  <c:v>2137.0757394606999</c:v>
                </c:pt>
                <c:pt idx="545">
                  <c:v>2137.0757394606999</c:v>
                </c:pt>
                <c:pt idx="546">
                  <c:v>2137.0757394606999</c:v>
                </c:pt>
                <c:pt idx="547">
                  <c:v>2137.0757394606999</c:v>
                </c:pt>
                <c:pt idx="548">
                  <c:v>2137.0757394606999</c:v>
                </c:pt>
                <c:pt idx="549">
                  <c:v>2137.0757394606999</c:v>
                </c:pt>
                <c:pt idx="550">
                  <c:v>2137.0757394606999</c:v>
                </c:pt>
                <c:pt idx="551">
                  <c:v>2137.0757394606999</c:v>
                </c:pt>
                <c:pt idx="552">
                  <c:v>2137.0757394606999</c:v>
                </c:pt>
                <c:pt idx="553">
                  <c:v>2137.0757394606999</c:v>
                </c:pt>
                <c:pt idx="554">
                  <c:v>2137.0757394606999</c:v>
                </c:pt>
                <c:pt idx="555">
                  <c:v>2137.0757394606999</c:v>
                </c:pt>
                <c:pt idx="556">
                  <c:v>2137.0757394606999</c:v>
                </c:pt>
                <c:pt idx="557">
                  <c:v>2137.0757394606999</c:v>
                </c:pt>
                <c:pt idx="558">
                  <c:v>2137.0757394606999</c:v>
                </c:pt>
                <c:pt idx="559">
                  <c:v>2137.0757394606999</c:v>
                </c:pt>
                <c:pt idx="560">
                  <c:v>2137.0757394606999</c:v>
                </c:pt>
                <c:pt idx="561">
                  <c:v>2137.0757394606999</c:v>
                </c:pt>
                <c:pt idx="562">
                  <c:v>2137.0757394606999</c:v>
                </c:pt>
                <c:pt idx="563">
                  <c:v>2137.0757394606999</c:v>
                </c:pt>
                <c:pt idx="564">
                  <c:v>2137.0757394606999</c:v>
                </c:pt>
                <c:pt idx="565">
                  <c:v>2137.0757394606999</c:v>
                </c:pt>
                <c:pt idx="566">
                  <c:v>2137.0757394606999</c:v>
                </c:pt>
                <c:pt idx="567">
                  <c:v>2137.0757394606999</c:v>
                </c:pt>
                <c:pt idx="568">
                  <c:v>2137.0757394606999</c:v>
                </c:pt>
                <c:pt idx="569">
                  <c:v>2137.0757394606999</c:v>
                </c:pt>
                <c:pt idx="570">
                  <c:v>2137.0757394606999</c:v>
                </c:pt>
                <c:pt idx="571">
                  <c:v>2137.0757394606999</c:v>
                </c:pt>
                <c:pt idx="572">
                  <c:v>2137.0757394606999</c:v>
                </c:pt>
                <c:pt idx="573">
                  <c:v>2137.0757394606999</c:v>
                </c:pt>
                <c:pt idx="574">
                  <c:v>2137.0757394606999</c:v>
                </c:pt>
                <c:pt idx="575">
                  <c:v>2137.0757394606999</c:v>
                </c:pt>
                <c:pt idx="576">
                  <c:v>2137.0757394606999</c:v>
                </c:pt>
                <c:pt idx="577">
                  <c:v>2137.0757394606999</c:v>
                </c:pt>
                <c:pt idx="578">
                  <c:v>2137.0757394606999</c:v>
                </c:pt>
                <c:pt idx="579">
                  <c:v>1969.5074137544</c:v>
                </c:pt>
                <c:pt idx="580">
                  <c:v>1969.5074137544</c:v>
                </c:pt>
                <c:pt idx="581">
                  <c:v>1969.5074137544</c:v>
                </c:pt>
                <c:pt idx="582">
                  <c:v>1969.5074137544</c:v>
                </c:pt>
                <c:pt idx="583">
                  <c:v>1969.5074137544</c:v>
                </c:pt>
                <c:pt idx="584">
                  <c:v>1969.5074137544</c:v>
                </c:pt>
                <c:pt idx="585">
                  <c:v>1969.5074137544</c:v>
                </c:pt>
                <c:pt idx="586">
                  <c:v>1969.5074137544</c:v>
                </c:pt>
                <c:pt idx="587">
                  <c:v>1969.5074137544</c:v>
                </c:pt>
                <c:pt idx="588">
                  <c:v>1969.5074137544</c:v>
                </c:pt>
                <c:pt idx="589">
                  <c:v>1969.5074137544</c:v>
                </c:pt>
                <c:pt idx="590">
                  <c:v>1969.5074137544</c:v>
                </c:pt>
                <c:pt idx="591">
                  <c:v>1969.5074137544</c:v>
                </c:pt>
                <c:pt idx="592">
                  <c:v>1969.5074137544</c:v>
                </c:pt>
                <c:pt idx="593">
                  <c:v>1969.5074137544</c:v>
                </c:pt>
                <c:pt idx="594">
                  <c:v>1969.5074137544</c:v>
                </c:pt>
                <c:pt idx="595">
                  <c:v>1969.5074137544</c:v>
                </c:pt>
                <c:pt idx="596">
                  <c:v>1969.5074137544</c:v>
                </c:pt>
                <c:pt idx="597">
                  <c:v>1969.5074137544</c:v>
                </c:pt>
                <c:pt idx="598">
                  <c:v>1969.5074137544</c:v>
                </c:pt>
                <c:pt idx="599">
                  <c:v>1969.5074137544</c:v>
                </c:pt>
                <c:pt idx="600">
                  <c:v>1969.5074137544</c:v>
                </c:pt>
                <c:pt idx="601">
                  <c:v>1969.5074137544</c:v>
                </c:pt>
                <c:pt idx="602">
                  <c:v>1969.5074137544</c:v>
                </c:pt>
                <c:pt idx="603">
                  <c:v>1969.5074137544</c:v>
                </c:pt>
                <c:pt idx="604">
                  <c:v>1969.5074137544</c:v>
                </c:pt>
                <c:pt idx="605">
                  <c:v>1969.5074137544</c:v>
                </c:pt>
                <c:pt idx="606">
                  <c:v>1969.5074137544</c:v>
                </c:pt>
                <c:pt idx="607">
                  <c:v>1969.5074137544</c:v>
                </c:pt>
                <c:pt idx="608">
                  <c:v>1969.5074137544</c:v>
                </c:pt>
                <c:pt idx="609">
                  <c:v>1969.5074137544</c:v>
                </c:pt>
                <c:pt idx="610">
                  <c:v>1969.5074137544</c:v>
                </c:pt>
                <c:pt idx="611">
                  <c:v>1969.5074137544</c:v>
                </c:pt>
                <c:pt idx="612">
                  <c:v>1969.5074137544</c:v>
                </c:pt>
                <c:pt idx="613">
                  <c:v>1969.5074137544</c:v>
                </c:pt>
                <c:pt idx="614">
                  <c:v>1969.5074137544</c:v>
                </c:pt>
                <c:pt idx="615">
                  <c:v>1969.5074137544</c:v>
                </c:pt>
                <c:pt idx="616">
                  <c:v>1969.5074137544</c:v>
                </c:pt>
                <c:pt idx="617">
                  <c:v>1969.5074137544</c:v>
                </c:pt>
                <c:pt idx="618">
                  <c:v>1969.5074137544</c:v>
                </c:pt>
                <c:pt idx="619">
                  <c:v>1969.5074137544</c:v>
                </c:pt>
                <c:pt idx="620">
                  <c:v>1969.5074137544</c:v>
                </c:pt>
                <c:pt idx="621">
                  <c:v>1969.5074137544</c:v>
                </c:pt>
                <c:pt idx="622">
                  <c:v>1969.5074137544</c:v>
                </c:pt>
                <c:pt idx="623">
                  <c:v>1969.5074137544</c:v>
                </c:pt>
                <c:pt idx="624">
                  <c:v>1969.5074137544</c:v>
                </c:pt>
                <c:pt idx="625">
                  <c:v>1969.5074137544</c:v>
                </c:pt>
                <c:pt idx="626">
                  <c:v>1969.5074137544</c:v>
                </c:pt>
                <c:pt idx="627">
                  <c:v>1969.5074137544</c:v>
                </c:pt>
                <c:pt idx="628">
                  <c:v>1969.5074137544</c:v>
                </c:pt>
                <c:pt idx="629">
                  <c:v>1969.5074137544</c:v>
                </c:pt>
                <c:pt idx="630">
                  <c:v>1969.5074137544</c:v>
                </c:pt>
                <c:pt idx="631">
                  <c:v>1969.5074137544</c:v>
                </c:pt>
                <c:pt idx="632">
                  <c:v>1969.5074137544</c:v>
                </c:pt>
                <c:pt idx="633">
                  <c:v>1969.5074137544</c:v>
                </c:pt>
                <c:pt idx="634">
                  <c:v>1969.5074137544</c:v>
                </c:pt>
                <c:pt idx="635">
                  <c:v>1969.5074137544</c:v>
                </c:pt>
                <c:pt idx="636">
                  <c:v>1969.5074137544</c:v>
                </c:pt>
                <c:pt idx="637">
                  <c:v>1969.5074137544</c:v>
                </c:pt>
                <c:pt idx="638">
                  <c:v>1969.5074137544</c:v>
                </c:pt>
                <c:pt idx="639">
                  <c:v>1969.5074137544</c:v>
                </c:pt>
                <c:pt idx="640">
                  <c:v>1969.5074137544</c:v>
                </c:pt>
                <c:pt idx="641">
                  <c:v>1969.5074137544</c:v>
                </c:pt>
                <c:pt idx="642">
                  <c:v>1969.5074137544</c:v>
                </c:pt>
                <c:pt idx="643">
                  <c:v>1969.5074137544</c:v>
                </c:pt>
                <c:pt idx="644">
                  <c:v>1969.5074137544</c:v>
                </c:pt>
                <c:pt idx="645">
                  <c:v>1969.5074137544</c:v>
                </c:pt>
                <c:pt idx="646">
                  <c:v>1969.5074137544</c:v>
                </c:pt>
                <c:pt idx="647">
                  <c:v>1969.5074137544</c:v>
                </c:pt>
                <c:pt idx="648">
                  <c:v>1969.5074137544</c:v>
                </c:pt>
                <c:pt idx="649">
                  <c:v>1969.5074137544</c:v>
                </c:pt>
                <c:pt idx="650">
                  <c:v>1969.5074137544</c:v>
                </c:pt>
                <c:pt idx="651">
                  <c:v>1969.5074137544</c:v>
                </c:pt>
                <c:pt idx="652">
                  <c:v>1969.5074137544</c:v>
                </c:pt>
                <c:pt idx="653">
                  <c:v>1969.5074137544</c:v>
                </c:pt>
                <c:pt idx="654">
                  <c:v>1969.5074137544</c:v>
                </c:pt>
                <c:pt idx="655">
                  <c:v>1969.5074137544</c:v>
                </c:pt>
                <c:pt idx="656">
                  <c:v>1969.5074137544</c:v>
                </c:pt>
                <c:pt idx="657">
                  <c:v>1969.5074137544</c:v>
                </c:pt>
                <c:pt idx="658">
                  <c:v>1969.5074137544</c:v>
                </c:pt>
                <c:pt idx="659">
                  <c:v>1969.5074137544</c:v>
                </c:pt>
                <c:pt idx="660">
                  <c:v>1969.5074137544</c:v>
                </c:pt>
                <c:pt idx="661">
                  <c:v>1969.5074137544</c:v>
                </c:pt>
                <c:pt idx="662">
                  <c:v>1969.5074137544</c:v>
                </c:pt>
                <c:pt idx="663">
                  <c:v>1969.5074137544</c:v>
                </c:pt>
                <c:pt idx="664">
                  <c:v>1969.5074137544</c:v>
                </c:pt>
                <c:pt idx="665">
                  <c:v>1969.5074137544</c:v>
                </c:pt>
                <c:pt idx="666">
                  <c:v>1969.5074137544</c:v>
                </c:pt>
                <c:pt idx="667">
                  <c:v>1969.5074137544</c:v>
                </c:pt>
                <c:pt idx="668">
                  <c:v>1969.5074137544</c:v>
                </c:pt>
                <c:pt idx="669">
                  <c:v>1969.5074137544</c:v>
                </c:pt>
                <c:pt idx="670">
                  <c:v>1969.5074137544</c:v>
                </c:pt>
                <c:pt idx="671">
                  <c:v>1969.5074137544</c:v>
                </c:pt>
                <c:pt idx="672">
                  <c:v>1969.5074137544</c:v>
                </c:pt>
                <c:pt idx="673">
                  <c:v>1969.5074137544</c:v>
                </c:pt>
                <c:pt idx="674">
                  <c:v>1969.5074137544</c:v>
                </c:pt>
                <c:pt idx="675">
                  <c:v>1969.5074137544</c:v>
                </c:pt>
                <c:pt idx="676">
                  <c:v>1969.5074137544</c:v>
                </c:pt>
                <c:pt idx="677">
                  <c:v>1969.5074137544</c:v>
                </c:pt>
                <c:pt idx="678">
                  <c:v>1969.5074137544</c:v>
                </c:pt>
                <c:pt idx="679">
                  <c:v>1969.5074137544</c:v>
                </c:pt>
                <c:pt idx="680">
                  <c:v>1969.5074137544</c:v>
                </c:pt>
                <c:pt idx="681">
                  <c:v>1969.5074137544</c:v>
                </c:pt>
                <c:pt idx="682">
                  <c:v>1969.5074137544</c:v>
                </c:pt>
                <c:pt idx="683">
                  <c:v>1969.5074137544</c:v>
                </c:pt>
                <c:pt idx="684">
                  <c:v>1969.5074137544</c:v>
                </c:pt>
                <c:pt idx="685">
                  <c:v>1969.5074137544</c:v>
                </c:pt>
                <c:pt idx="686">
                  <c:v>1969.5074137544</c:v>
                </c:pt>
                <c:pt idx="687">
                  <c:v>1969.5074137544</c:v>
                </c:pt>
                <c:pt idx="688">
                  <c:v>1969.5074137544</c:v>
                </c:pt>
                <c:pt idx="689">
                  <c:v>1969.5074137544</c:v>
                </c:pt>
                <c:pt idx="690">
                  <c:v>1969.5074137544</c:v>
                </c:pt>
                <c:pt idx="691">
                  <c:v>1969.5074137544</c:v>
                </c:pt>
                <c:pt idx="692">
                  <c:v>1969.5074137544</c:v>
                </c:pt>
                <c:pt idx="693">
                  <c:v>1969.5074137544</c:v>
                </c:pt>
                <c:pt idx="694">
                  <c:v>1969.5074137544</c:v>
                </c:pt>
                <c:pt idx="695">
                  <c:v>1969.5074137544</c:v>
                </c:pt>
                <c:pt idx="696">
                  <c:v>1969.5074137544</c:v>
                </c:pt>
                <c:pt idx="697">
                  <c:v>1969.5074137544</c:v>
                </c:pt>
                <c:pt idx="698">
                  <c:v>1969.5074137544</c:v>
                </c:pt>
                <c:pt idx="699">
                  <c:v>1969.5074137544</c:v>
                </c:pt>
                <c:pt idx="700">
                  <c:v>1969.5074137544</c:v>
                </c:pt>
                <c:pt idx="701">
                  <c:v>1969.5074137544</c:v>
                </c:pt>
                <c:pt idx="702">
                  <c:v>1969.5074137544</c:v>
                </c:pt>
                <c:pt idx="703">
                  <c:v>1969.5074137544</c:v>
                </c:pt>
                <c:pt idx="704">
                  <c:v>1969.5074137544</c:v>
                </c:pt>
                <c:pt idx="705">
                  <c:v>1969.5074137544</c:v>
                </c:pt>
                <c:pt idx="706">
                  <c:v>1969.5074137544</c:v>
                </c:pt>
                <c:pt idx="707">
                  <c:v>1969.5074137544</c:v>
                </c:pt>
                <c:pt idx="708">
                  <c:v>1969.5074137544</c:v>
                </c:pt>
                <c:pt idx="709">
                  <c:v>1969.5074137544</c:v>
                </c:pt>
                <c:pt idx="710">
                  <c:v>1969.5074137544</c:v>
                </c:pt>
                <c:pt idx="711">
                  <c:v>1969.5074137544</c:v>
                </c:pt>
                <c:pt idx="712">
                  <c:v>1969.5074137544</c:v>
                </c:pt>
                <c:pt idx="713">
                  <c:v>1969.5074137544</c:v>
                </c:pt>
                <c:pt idx="714">
                  <c:v>1969.5074137544</c:v>
                </c:pt>
                <c:pt idx="715">
                  <c:v>1969.5074137544</c:v>
                </c:pt>
                <c:pt idx="716">
                  <c:v>1969.5074137544</c:v>
                </c:pt>
                <c:pt idx="717">
                  <c:v>1969.5074137544</c:v>
                </c:pt>
                <c:pt idx="718">
                  <c:v>1969.5074137544</c:v>
                </c:pt>
                <c:pt idx="719">
                  <c:v>1969.5074137544</c:v>
                </c:pt>
                <c:pt idx="720">
                  <c:v>1969.5074137544</c:v>
                </c:pt>
                <c:pt idx="721">
                  <c:v>1969.5074137544</c:v>
                </c:pt>
                <c:pt idx="722">
                  <c:v>1969.5074137544</c:v>
                </c:pt>
                <c:pt idx="723">
                  <c:v>1969.5074137544</c:v>
                </c:pt>
                <c:pt idx="724">
                  <c:v>1969.5074137544</c:v>
                </c:pt>
                <c:pt idx="725">
                  <c:v>1969.5074137544</c:v>
                </c:pt>
                <c:pt idx="726">
                  <c:v>1969.5074137544</c:v>
                </c:pt>
                <c:pt idx="727">
                  <c:v>1969.5074137544</c:v>
                </c:pt>
                <c:pt idx="728">
                  <c:v>1969.5074137544</c:v>
                </c:pt>
                <c:pt idx="729">
                  <c:v>1969.5074137544</c:v>
                </c:pt>
                <c:pt idx="730">
                  <c:v>1969.5074137544</c:v>
                </c:pt>
                <c:pt idx="731">
                  <c:v>1969.5074137544</c:v>
                </c:pt>
                <c:pt idx="732">
                  <c:v>1969.5074137544</c:v>
                </c:pt>
                <c:pt idx="733">
                  <c:v>1969.5074137544</c:v>
                </c:pt>
                <c:pt idx="734">
                  <c:v>1969.5074137544</c:v>
                </c:pt>
                <c:pt idx="735">
                  <c:v>1969.5074137544</c:v>
                </c:pt>
                <c:pt idx="736">
                  <c:v>1969.5074137544</c:v>
                </c:pt>
                <c:pt idx="737">
                  <c:v>1969.5074137544</c:v>
                </c:pt>
                <c:pt idx="738">
                  <c:v>1969.5074137544</c:v>
                </c:pt>
                <c:pt idx="739">
                  <c:v>1969.5074137544</c:v>
                </c:pt>
                <c:pt idx="740">
                  <c:v>1969.5074137544</c:v>
                </c:pt>
                <c:pt idx="741">
                  <c:v>1969.5074137544</c:v>
                </c:pt>
                <c:pt idx="742">
                  <c:v>1969.5074137544</c:v>
                </c:pt>
                <c:pt idx="743">
                  <c:v>1969.5074137544</c:v>
                </c:pt>
                <c:pt idx="744">
                  <c:v>1969.5074137544</c:v>
                </c:pt>
                <c:pt idx="745">
                  <c:v>1969.5074137544</c:v>
                </c:pt>
                <c:pt idx="746">
                  <c:v>1969.5074137544</c:v>
                </c:pt>
                <c:pt idx="747">
                  <c:v>1969.5074137544</c:v>
                </c:pt>
                <c:pt idx="748">
                  <c:v>1969.5074137544</c:v>
                </c:pt>
                <c:pt idx="749">
                  <c:v>1969.5074137544</c:v>
                </c:pt>
                <c:pt idx="750">
                  <c:v>1969.5074137544</c:v>
                </c:pt>
                <c:pt idx="751">
                  <c:v>1969.5074137544</c:v>
                </c:pt>
                <c:pt idx="752">
                  <c:v>1969.5074137544</c:v>
                </c:pt>
                <c:pt idx="753">
                  <c:v>1969.5074137544</c:v>
                </c:pt>
                <c:pt idx="754">
                  <c:v>1969.5074137544</c:v>
                </c:pt>
                <c:pt idx="755">
                  <c:v>1969.5074137544</c:v>
                </c:pt>
                <c:pt idx="756">
                  <c:v>1969.5074137544</c:v>
                </c:pt>
                <c:pt idx="757">
                  <c:v>1969.5074137544</c:v>
                </c:pt>
                <c:pt idx="758">
                  <c:v>1969.5074137544</c:v>
                </c:pt>
                <c:pt idx="759">
                  <c:v>1969.5074137544</c:v>
                </c:pt>
                <c:pt idx="760">
                  <c:v>1969.5074137544</c:v>
                </c:pt>
                <c:pt idx="761">
                  <c:v>1969.5074137544</c:v>
                </c:pt>
                <c:pt idx="762">
                  <c:v>1969.5074137544</c:v>
                </c:pt>
                <c:pt idx="763">
                  <c:v>1969.5074137544</c:v>
                </c:pt>
                <c:pt idx="764">
                  <c:v>1969.5074137544</c:v>
                </c:pt>
                <c:pt idx="765">
                  <c:v>1969.5074137544</c:v>
                </c:pt>
                <c:pt idx="766">
                  <c:v>1969.5074137544</c:v>
                </c:pt>
                <c:pt idx="767">
                  <c:v>1969.5074137544</c:v>
                </c:pt>
                <c:pt idx="768">
                  <c:v>1969.5074137544</c:v>
                </c:pt>
                <c:pt idx="769">
                  <c:v>1969.5074137544</c:v>
                </c:pt>
                <c:pt idx="770">
                  <c:v>1969.5074137544</c:v>
                </c:pt>
                <c:pt idx="771">
                  <c:v>1969.5074137544</c:v>
                </c:pt>
                <c:pt idx="772">
                  <c:v>1969.5074137544</c:v>
                </c:pt>
                <c:pt idx="773">
                  <c:v>1969.5074137544</c:v>
                </c:pt>
                <c:pt idx="774">
                  <c:v>1969.5074137544</c:v>
                </c:pt>
                <c:pt idx="775">
                  <c:v>1969.5074137544</c:v>
                </c:pt>
                <c:pt idx="776">
                  <c:v>1969.5074137544</c:v>
                </c:pt>
                <c:pt idx="777">
                  <c:v>1969.5074137544</c:v>
                </c:pt>
                <c:pt idx="778">
                  <c:v>1969.5074137544</c:v>
                </c:pt>
                <c:pt idx="779">
                  <c:v>1969.5074137544</c:v>
                </c:pt>
                <c:pt idx="780">
                  <c:v>1969.5074137544</c:v>
                </c:pt>
                <c:pt idx="781">
                  <c:v>1969.5074137544</c:v>
                </c:pt>
                <c:pt idx="782">
                  <c:v>1969.5074137544</c:v>
                </c:pt>
                <c:pt idx="783">
                  <c:v>1969.5074137544</c:v>
                </c:pt>
                <c:pt idx="784">
                  <c:v>1969.5074137544</c:v>
                </c:pt>
                <c:pt idx="785">
                  <c:v>1969.5074137544</c:v>
                </c:pt>
                <c:pt idx="786">
                  <c:v>1969.5074137544</c:v>
                </c:pt>
                <c:pt idx="787">
                  <c:v>1969.5074137544</c:v>
                </c:pt>
                <c:pt idx="788">
                  <c:v>1969.5074137544</c:v>
                </c:pt>
                <c:pt idx="789">
                  <c:v>1969.5074137544</c:v>
                </c:pt>
                <c:pt idx="790">
                  <c:v>1969.5074137544</c:v>
                </c:pt>
                <c:pt idx="791">
                  <c:v>1969.5074137544</c:v>
                </c:pt>
                <c:pt idx="792">
                  <c:v>1969.5074137544</c:v>
                </c:pt>
                <c:pt idx="793">
                  <c:v>1969.5074137544</c:v>
                </c:pt>
                <c:pt idx="794">
                  <c:v>1969.5074137544</c:v>
                </c:pt>
                <c:pt idx="795">
                  <c:v>1969.5074137544</c:v>
                </c:pt>
                <c:pt idx="796">
                  <c:v>1969.5074137544</c:v>
                </c:pt>
                <c:pt idx="797">
                  <c:v>1969.5074137544</c:v>
                </c:pt>
                <c:pt idx="798">
                  <c:v>1969.5074137544</c:v>
                </c:pt>
                <c:pt idx="799">
                  <c:v>1969.5074137544</c:v>
                </c:pt>
                <c:pt idx="800">
                  <c:v>1969.5074137544</c:v>
                </c:pt>
                <c:pt idx="801">
                  <c:v>1969.5074137544</c:v>
                </c:pt>
                <c:pt idx="802">
                  <c:v>1969.5074137544</c:v>
                </c:pt>
                <c:pt idx="803">
                  <c:v>1969.5074137544</c:v>
                </c:pt>
                <c:pt idx="804">
                  <c:v>1969.5074137544</c:v>
                </c:pt>
                <c:pt idx="805">
                  <c:v>1969.5074137544</c:v>
                </c:pt>
                <c:pt idx="806">
                  <c:v>1969.5074137544</c:v>
                </c:pt>
                <c:pt idx="807">
                  <c:v>1969.5074137544</c:v>
                </c:pt>
                <c:pt idx="808">
                  <c:v>1969.5074137544</c:v>
                </c:pt>
                <c:pt idx="809">
                  <c:v>1969.5074137544</c:v>
                </c:pt>
                <c:pt idx="810">
                  <c:v>1969.5074137544</c:v>
                </c:pt>
                <c:pt idx="811">
                  <c:v>1969.5074137544</c:v>
                </c:pt>
                <c:pt idx="812">
                  <c:v>1969.5074137544</c:v>
                </c:pt>
                <c:pt idx="813">
                  <c:v>1969.5074137544</c:v>
                </c:pt>
                <c:pt idx="814">
                  <c:v>1969.5074137544</c:v>
                </c:pt>
                <c:pt idx="815">
                  <c:v>1969.5074137544</c:v>
                </c:pt>
                <c:pt idx="816">
                  <c:v>1969.5074137544</c:v>
                </c:pt>
                <c:pt idx="817">
                  <c:v>1969.5074137544</c:v>
                </c:pt>
                <c:pt idx="818">
                  <c:v>1969.5074137544</c:v>
                </c:pt>
                <c:pt idx="819">
                  <c:v>1969.5074137544</c:v>
                </c:pt>
                <c:pt idx="820">
                  <c:v>1969.5074137544</c:v>
                </c:pt>
                <c:pt idx="821">
                  <c:v>1969.5074137544</c:v>
                </c:pt>
                <c:pt idx="822">
                  <c:v>1969.5074137544</c:v>
                </c:pt>
                <c:pt idx="823">
                  <c:v>1969.5074137544</c:v>
                </c:pt>
                <c:pt idx="824">
                  <c:v>1969.5074137544</c:v>
                </c:pt>
                <c:pt idx="825">
                  <c:v>1969.5074137544</c:v>
                </c:pt>
                <c:pt idx="826">
                  <c:v>1969.5074137544</c:v>
                </c:pt>
                <c:pt idx="827">
                  <c:v>1969.5074137544</c:v>
                </c:pt>
                <c:pt idx="828">
                  <c:v>1969.5074137544</c:v>
                </c:pt>
                <c:pt idx="829">
                  <c:v>1969.5074137544</c:v>
                </c:pt>
                <c:pt idx="830">
                  <c:v>1969.5074137544</c:v>
                </c:pt>
                <c:pt idx="831">
                  <c:v>1969.5074137544</c:v>
                </c:pt>
                <c:pt idx="832">
                  <c:v>1969.5074137544</c:v>
                </c:pt>
                <c:pt idx="833">
                  <c:v>1969.5074137544</c:v>
                </c:pt>
                <c:pt idx="834">
                  <c:v>1969.5074137544</c:v>
                </c:pt>
                <c:pt idx="835">
                  <c:v>1969.5074137544</c:v>
                </c:pt>
                <c:pt idx="836">
                  <c:v>1969.5074137544</c:v>
                </c:pt>
                <c:pt idx="837">
                  <c:v>1969.5074137544</c:v>
                </c:pt>
                <c:pt idx="838">
                  <c:v>1969.5074137544</c:v>
                </c:pt>
                <c:pt idx="839">
                  <c:v>1969.5074137544</c:v>
                </c:pt>
                <c:pt idx="840">
                  <c:v>1969.5074137544</c:v>
                </c:pt>
                <c:pt idx="841">
                  <c:v>1969.5074137544</c:v>
                </c:pt>
                <c:pt idx="842">
                  <c:v>1969.5074137544</c:v>
                </c:pt>
                <c:pt idx="843">
                  <c:v>1969.5074137544</c:v>
                </c:pt>
                <c:pt idx="844">
                  <c:v>1969.5074137544</c:v>
                </c:pt>
                <c:pt idx="845">
                  <c:v>1969.5074137544</c:v>
                </c:pt>
                <c:pt idx="846">
                  <c:v>1969.5074137544</c:v>
                </c:pt>
                <c:pt idx="847">
                  <c:v>1969.5074137544</c:v>
                </c:pt>
                <c:pt idx="848">
                  <c:v>1969.5074137544</c:v>
                </c:pt>
                <c:pt idx="849">
                  <c:v>1969.5074137544</c:v>
                </c:pt>
                <c:pt idx="850">
                  <c:v>1969.5074137544</c:v>
                </c:pt>
                <c:pt idx="851">
                  <c:v>1969.5074137544</c:v>
                </c:pt>
                <c:pt idx="852">
                  <c:v>1969.5074137544</c:v>
                </c:pt>
                <c:pt idx="853">
                  <c:v>1969.5074137544</c:v>
                </c:pt>
                <c:pt idx="854">
                  <c:v>1969.5074137544</c:v>
                </c:pt>
                <c:pt idx="855">
                  <c:v>1969.5074137544</c:v>
                </c:pt>
                <c:pt idx="856">
                  <c:v>1969.5074137544</c:v>
                </c:pt>
                <c:pt idx="857">
                  <c:v>1969.5074137544</c:v>
                </c:pt>
                <c:pt idx="858">
                  <c:v>1969.5074137544</c:v>
                </c:pt>
                <c:pt idx="859">
                  <c:v>1969.5074137544</c:v>
                </c:pt>
                <c:pt idx="860">
                  <c:v>1969.5074137544</c:v>
                </c:pt>
                <c:pt idx="861">
                  <c:v>1969.5074137544</c:v>
                </c:pt>
                <c:pt idx="862">
                  <c:v>1969.5074137544</c:v>
                </c:pt>
                <c:pt idx="863">
                  <c:v>1969.5074137544</c:v>
                </c:pt>
                <c:pt idx="864">
                  <c:v>1969.5074137544</c:v>
                </c:pt>
                <c:pt idx="865">
                  <c:v>1969.5074137544</c:v>
                </c:pt>
                <c:pt idx="866">
                  <c:v>1969.5074137544</c:v>
                </c:pt>
                <c:pt idx="867">
                  <c:v>1969.5074137544</c:v>
                </c:pt>
                <c:pt idx="868">
                  <c:v>1969.5074137544</c:v>
                </c:pt>
                <c:pt idx="869">
                  <c:v>1969.5074137544</c:v>
                </c:pt>
                <c:pt idx="870">
                  <c:v>1969.5074137544</c:v>
                </c:pt>
                <c:pt idx="871">
                  <c:v>1969.5074137544</c:v>
                </c:pt>
                <c:pt idx="872">
                  <c:v>1969.5074137544</c:v>
                </c:pt>
                <c:pt idx="873">
                  <c:v>1969.5074137544</c:v>
                </c:pt>
                <c:pt idx="874">
                  <c:v>1969.5074137544</c:v>
                </c:pt>
                <c:pt idx="875">
                  <c:v>1969.5074137544</c:v>
                </c:pt>
                <c:pt idx="876">
                  <c:v>1969.5074137544</c:v>
                </c:pt>
                <c:pt idx="877">
                  <c:v>1969.5074137544</c:v>
                </c:pt>
                <c:pt idx="878">
                  <c:v>1969.5074137544</c:v>
                </c:pt>
                <c:pt idx="879">
                  <c:v>1969.5074137544</c:v>
                </c:pt>
                <c:pt idx="880">
                  <c:v>1969.5074137544</c:v>
                </c:pt>
                <c:pt idx="881">
                  <c:v>1969.5074137544</c:v>
                </c:pt>
                <c:pt idx="882">
                  <c:v>1969.5074137544</c:v>
                </c:pt>
                <c:pt idx="883">
                  <c:v>1969.5074137544</c:v>
                </c:pt>
                <c:pt idx="884">
                  <c:v>1969.5074137544</c:v>
                </c:pt>
                <c:pt idx="885">
                  <c:v>1969.5074137544</c:v>
                </c:pt>
                <c:pt idx="886">
                  <c:v>1969.5074137544</c:v>
                </c:pt>
                <c:pt idx="887">
                  <c:v>1969.5074137544</c:v>
                </c:pt>
                <c:pt idx="888">
                  <c:v>1969.5074137544</c:v>
                </c:pt>
                <c:pt idx="889">
                  <c:v>1969.5074137544</c:v>
                </c:pt>
                <c:pt idx="890">
                  <c:v>1969.5074137544</c:v>
                </c:pt>
                <c:pt idx="891">
                  <c:v>1969.5074137544</c:v>
                </c:pt>
                <c:pt idx="892">
                  <c:v>1969.5074137544</c:v>
                </c:pt>
                <c:pt idx="893">
                  <c:v>1969.5074137544</c:v>
                </c:pt>
                <c:pt idx="894">
                  <c:v>1969.5074137544</c:v>
                </c:pt>
                <c:pt idx="895">
                  <c:v>1969.5074137544</c:v>
                </c:pt>
                <c:pt idx="896">
                  <c:v>1969.5074137544</c:v>
                </c:pt>
                <c:pt idx="897">
                  <c:v>1969.5074137544</c:v>
                </c:pt>
                <c:pt idx="898">
                  <c:v>1969.5074137544</c:v>
                </c:pt>
                <c:pt idx="899">
                  <c:v>1969.5074137544</c:v>
                </c:pt>
                <c:pt idx="900">
                  <c:v>1969.5074137544</c:v>
                </c:pt>
                <c:pt idx="901">
                  <c:v>1969.5074137544</c:v>
                </c:pt>
                <c:pt idx="902">
                  <c:v>1969.5074137544</c:v>
                </c:pt>
                <c:pt idx="903">
                  <c:v>1969.5074137544</c:v>
                </c:pt>
                <c:pt idx="904">
                  <c:v>1969.5074137544</c:v>
                </c:pt>
                <c:pt idx="905">
                  <c:v>1969.5074137544</c:v>
                </c:pt>
                <c:pt idx="906">
                  <c:v>1969.5074137544</c:v>
                </c:pt>
                <c:pt idx="907">
                  <c:v>1969.5074137544</c:v>
                </c:pt>
                <c:pt idx="908">
                  <c:v>1969.5074137544</c:v>
                </c:pt>
                <c:pt idx="909">
                  <c:v>1969.5074137544</c:v>
                </c:pt>
                <c:pt idx="910">
                  <c:v>1969.5074137544</c:v>
                </c:pt>
                <c:pt idx="911">
                  <c:v>1969.5074137544</c:v>
                </c:pt>
                <c:pt idx="912">
                  <c:v>1969.5074137544</c:v>
                </c:pt>
                <c:pt idx="913">
                  <c:v>1969.5074137544</c:v>
                </c:pt>
                <c:pt idx="914">
                  <c:v>1969.5074137544</c:v>
                </c:pt>
                <c:pt idx="915">
                  <c:v>1969.5074137544</c:v>
                </c:pt>
                <c:pt idx="916">
                  <c:v>1969.5074137544</c:v>
                </c:pt>
                <c:pt idx="917">
                  <c:v>1969.5074137544</c:v>
                </c:pt>
                <c:pt idx="918">
                  <c:v>1969.5074137544</c:v>
                </c:pt>
                <c:pt idx="919">
                  <c:v>1969.5074137544</c:v>
                </c:pt>
                <c:pt idx="920">
                  <c:v>1969.5074137544</c:v>
                </c:pt>
                <c:pt idx="921">
                  <c:v>1969.5074137544</c:v>
                </c:pt>
                <c:pt idx="922">
                  <c:v>1969.5074137544</c:v>
                </c:pt>
                <c:pt idx="923">
                  <c:v>1969.5074137544</c:v>
                </c:pt>
                <c:pt idx="924">
                  <c:v>1969.5074137544</c:v>
                </c:pt>
                <c:pt idx="925">
                  <c:v>1969.5074137544</c:v>
                </c:pt>
                <c:pt idx="926">
                  <c:v>1969.5074137544</c:v>
                </c:pt>
                <c:pt idx="927">
                  <c:v>1969.5074137544</c:v>
                </c:pt>
                <c:pt idx="928">
                  <c:v>1969.5074137544</c:v>
                </c:pt>
                <c:pt idx="929">
                  <c:v>1969.5074137544</c:v>
                </c:pt>
                <c:pt idx="930">
                  <c:v>1969.5074137544</c:v>
                </c:pt>
                <c:pt idx="931">
                  <c:v>1969.5074137544</c:v>
                </c:pt>
                <c:pt idx="932">
                  <c:v>1969.5074137544</c:v>
                </c:pt>
                <c:pt idx="933">
                  <c:v>1969.5074137544</c:v>
                </c:pt>
                <c:pt idx="934">
                  <c:v>1969.5074137544</c:v>
                </c:pt>
                <c:pt idx="935">
                  <c:v>1969.5074137544</c:v>
                </c:pt>
                <c:pt idx="936">
                  <c:v>1969.5074137544</c:v>
                </c:pt>
                <c:pt idx="937">
                  <c:v>1969.5074137544</c:v>
                </c:pt>
                <c:pt idx="938">
                  <c:v>1969.5074137544</c:v>
                </c:pt>
                <c:pt idx="939">
                  <c:v>1969.5074137544</c:v>
                </c:pt>
                <c:pt idx="940">
                  <c:v>1969.5074137544</c:v>
                </c:pt>
                <c:pt idx="941">
                  <c:v>1969.5074137544</c:v>
                </c:pt>
                <c:pt idx="942">
                  <c:v>1969.5074137544</c:v>
                </c:pt>
                <c:pt idx="943">
                  <c:v>1969.5074137544</c:v>
                </c:pt>
                <c:pt idx="944">
                  <c:v>1778.3714936877991</c:v>
                </c:pt>
                <c:pt idx="945">
                  <c:v>1778.3714936877991</c:v>
                </c:pt>
                <c:pt idx="946">
                  <c:v>1778.3714936877991</c:v>
                </c:pt>
                <c:pt idx="947">
                  <c:v>1778.3714936877991</c:v>
                </c:pt>
                <c:pt idx="948">
                  <c:v>1778.3714936877991</c:v>
                </c:pt>
                <c:pt idx="949">
                  <c:v>1778.3714936877991</c:v>
                </c:pt>
                <c:pt idx="950">
                  <c:v>1778.3714936877991</c:v>
                </c:pt>
                <c:pt idx="951">
                  <c:v>1778.3714936877991</c:v>
                </c:pt>
                <c:pt idx="952">
                  <c:v>1778.3714936877991</c:v>
                </c:pt>
                <c:pt idx="953">
                  <c:v>1778.3714936877991</c:v>
                </c:pt>
                <c:pt idx="954">
                  <c:v>1778.3714936877991</c:v>
                </c:pt>
                <c:pt idx="955">
                  <c:v>1778.3714936877991</c:v>
                </c:pt>
                <c:pt idx="956">
                  <c:v>1778.3714936877991</c:v>
                </c:pt>
                <c:pt idx="957">
                  <c:v>1778.3714936877991</c:v>
                </c:pt>
                <c:pt idx="958">
                  <c:v>1778.3714936877991</c:v>
                </c:pt>
                <c:pt idx="959">
                  <c:v>1778.3714936877991</c:v>
                </c:pt>
                <c:pt idx="960">
                  <c:v>1778.3714936877991</c:v>
                </c:pt>
                <c:pt idx="961">
                  <c:v>1778.3714936877991</c:v>
                </c:pt>
                <c:pt idx="962">
                  <c:v>1778.3714936877991</c:v>
                </c:pt>
                <c:pt idx="963">
                  <c:v>1778.3714936877991</c:v>
                </c:pt>
                <c:pt idx="964">
                  <c:v>1778.3714936877991</c:v>
                </c:pt>
                <c:pt idx="965">
                  <c:v>1778.3714936877991</c:v>
                </c:pt>
                <c:pt idx="966">
                  <c:v>1778.3714936877991</c:v>
                </c:pt>
                <c:pt idx="967">
                  <c:v>1778.3714936877991</c:v>
                </c:pt>
                <c:pt idx="968">
                  <c:v>1778.3714936877991</c:v>
                </c:pt>
                <c:pt idx="969">
                  <c:v>1778.3714936877991</c:v>
                </c:pt>
                <c:pt idx="970">
                  <c:v>1778.3714936877991</c:v>
                </c:pt>
                <c:pt idx="971">
                  <c:v>1778.3714936877991</c:v>
                </c:pt>
                <c:pt idx="972">
                  <c:v>1778.3714936877991</c:v>
                </c:pt>
                <c:pt idx="973">
                  <c:v>1778.3714936877991</c:v>
                </c:pt>
                <c:pt idx="974">
                  <c:v>1778.3714936877991</c:v>
                </c:pt>
                <c:pt idx="975">
                  <c:v>1778.3714936877991</c:v>
                </c:pt>
                <c:pt idx="976">
                  <c:v>1778.3714936877991</c:v>
                </c:pt>
                <c:pt idx="977">
                  <c:v>1778.3714936877991</c:v>
                </c:pt>
                <c:pt idx="978">
                  <c:v>1778.3714936877991</c:v>
                </c:pt>
                <c:pt idx="979">
                  <c:v>1778.3714936877991</c:v>
                </c:pt>
                <c:pt idx="980">
                  <c:v>1778.3714936877991</c:v>
                </c:pt>
                <c:pt idx="981">
                  <c:v>1778.3714936877991</c:v>
                </c:pt>
                <c:pt idx="982">
                  <c:v>1778.3714936877991</c:v>
                </c:pt>
                <c:pt idx="983">
                  <c:v>1778.3714936877991</c:v>
                </c:pt>
                <c:pt idx="984">
                  <c:v>1778.3714936877991</c:v>
                </c:pt>
                <c:pt idx="985">
                  <c:v>1778.3714936877991</c:v>
                </c:pt>
                <c:pt idx="986">
                  <c:v>1778.3714936877991</c:v>
                </c:pt>
                <c:pt idx="987">
                  <c:v>1778.3714936877991</c:v>
                </c:pt>
                <c:pt idx="988">
                  <c:v>1778.3714936877991</c:v>
                </c:pt>
                <c:pt idx="989">
                  <c:v>1778.3714936877991</c:v>
                </c:pt>
                <c:pt idx="990">
                  <c:v>1778.3714936877991</c:v>
                </c:pt>
                <c:pt idx="991">
                  <c:v>1778.3714936877991</c:v>
                </c:pt>
                <c:pt idx="992">
                  <c:v>1778.3714936877991</c:v>
                </c:pt>
                <c:pt idx="993">
                  <c:v>1778.3714936877991</c:v>
                </c:pt>
                <c:pt idx="994">
                  <c:v>1778.3714936877991</c:v>
                </c:pt>
                <c:pt idx="995">
                  <c:v>1778.3714936877991</c:v>
                </c:pt>
                <c:pt idx="996">
                  <c:v>1778.3714936877991</c:v>
                </c:pt>
                <c:pt idx="997">
                  <c:v>1778.3714936877991</c:v>
                </c:pt>
                <c:pt idx="998">
                  <c:v>1778.3714936877991</c:v>
                </c:pt>
                <c:pt idx="999">
                  <c:v>1778.3714936877991</c:v>
                </c:pt>
                <c:pt idx="1000">
                  <c:v>1778.3714936877991</c:v>
                </c:pt>
                <c:pt idx="1001">
                  <c:v>1778.3714936877991</c:v>
                </c:pt>
                <c:pt idx="1002">
                  <c:v>1778.3714936877991</c:v>
                </c:pt>
                <c:pt idx="1003">
                  <c:v>1778.3714936877991</c:v>
                </c:pt>
                <c:pt idx="1004">
                  <c:v>1778.3714936877991</c:v>
                </c:pt>
                <c:pt idx="1005">
                  <c:v>1778.3714936877991</c:v>
                </c:pt>
                <c:pt idx="1006">
                  <c:v>1778.3714936877991</c:v>
                </c:pt>
                <c:pt idx="1007">
                  <c:v>1778.3714936877991</c:v>
                </c:pt>
                <c:pt idx="1008">
                  <c:v>1778.3714936877991</c:v>
                </c:pt>
                <c:pt idx="1009">
                  <c:v>1778.3714936877991</c:v>
                </c:pt>
                <c:pt idx="1010">
                  <c:v>1778.3714936877991</c:v>
                </c:pt>
                <c:pt idx="1011">
                  <c:v>1778.3714936877991</c:v>
                </c:pt>
                <c:pt idx="1012">
                  <c:v>1778.3714936877991</c:v>
                </c:pt>
                <c:pt idx="1013">
                  <c:v>1778.3714936877991</c:v>
                </c:pt>
                <c:pt idx="1014">
                  <c:v>1778.3714936877991</c:v>
                </c:pt>
                <c:pt idx="1015">
                  <c:v>1778.3714936877991</c:v>
                </c:pt>
                <c:pt idx="1016">
                  <c:v>1778.3714936877991</c:v>
                </c:pt>
                <c:pt idx="1017">
                  <c:v>1778.3714936877991</c:v>
                </c:pt>
                <c:pt idx="1018">
                  <c:v>1778.3714936877991</c:v>
                </c:pt>
                <c:pt idx="1019">
                  <c:v>1778.3714936877991</c:v>
                </c:pt>
                <c:pt idx="1020">
                  <c:v>1778.3714936877991</c:v>
                </c:pt>
                <c:pt idx="1021">
                  <c:v>1778.3714936877991</c:v>
                </c:pt>
                <c:pt idx="1022">
                  <c:v>1778.3714936877991</c:v>
                </c:pt>
                <c:pt idx="1023">
                  <c:v>1778.3714936877991</c:v>
                </c:pt>
                <c:pt idx="1024">
                  <c:v>1778.3714936877991</c:v>
                </c:pt>
                <c:pt idx="1025">
                  <c:v>1778.3714936877991</c:v>
                </c:pt>
                <c:pt idx="1026">
                  <c:v>1778.3714936877991</c:v>
                </c:pt>
                <c:pt idx="1027">
                  <c:v>1778.3714936877991</c:v>
                </c:pt>
                <c:pt idx="1028">
                  <c:v>1778.3714936877991</c:v>
                </c:pt>
                <c:pt idx="1029">
                  <c:v>1778.3714936877991</c:v>
                </c:pt>
                <c:pt idx="1030">
                  <c:v>1778.3714936877991</c:v>
                </c:pt>
                <c:pt idx="1031">
                  <c:v>1778.3714936877991</c:v>
                </c:pt>
                <c:pt idx="1032">
                  <c:v>1778.3714936877991</c:v>
                </c:pt>
                <c:pt idx="1033">
                  <c:v>1778.3714936877991</c:v>
                </c:pt>
                <c:pt idx="1034">
                  <c:v>1778.3714936877991</c:v>
                </c:pt>
                <c:pt idx="1035">
                  <c:v>1778.3714936877991</c:v>
                </c:pt>
                <c:pt idx="1036">
                  <c:v>1778.3714936877991</c:v>
                </c:pt>
                <c:pt idx="1037">
                  <c:v>1778.3714936877991</c:v>
                </c:pt>
                <c:pt idx="1038">
                  <c:v>1778.3714936877991</c:v>
                </c:pt>
                <c:pt idx="1039">
                  <c:v>1778.3714936877991</c:v>
                </c:pt>
                <c:pt idx="1040">
                  <c:v>1778.3714936877991</c:v>
                </c:pt>
                <c:pt idx="1041">
                  <c:v>1778.3714936877991</c:v>
                </c:pt>
                <c:pt idx="1042">
                  <c:v>1778.3714936877991</c:v>
                </c:pt>
                <c:pt idx="1043">
                  <c:v>1778.3714936877991</c:v>
                </c:pt>
                <c:pt idx="1044">
                  <c:v>1778.3714936877991</c:v>
                </c:pt>
                <c:pt idx="1045">
                  <c:v>1778.3714936877991</c:v>
                </c:pt>
                <c:pt idx="1046">
                  <c:v>1778.3714936877991</c:v>
                </c:pt>
                <c:pt idx="1047">
                  <c:v>1778.3714936877991</c:v>
                </c:pt>
                <c:pt idx="1048">
                  <c:v>1778.3714936877991</c:v>
                </c:pt>
                <c:pt idx="1049">
                  <c:v>1778.3714936877991</c:v>
                </c:pt>
                <c:pt idx="1050">
                  <c:v>1778.3714936877991</c:v>
                </c:pt>
                <c:pt idx="1051">
                  <c:v>1778.3714936877991</c:v>
                </c:pt>
                <c:pt idx="1052">
                  <c:v>1778.3714936877991</c:v>
                </c:pt>
                <c:pt idx="1053">
                  <c:v>1778.3714936877991</c:v>
                </c:pt>
                <c:pt idx="1054">
                  <c:v>1778.3714936877991</c:v>
                </c:pt>
                <c:pt idx="1055">
                  <c:v>1778.3714936877991</c:v>
                </c:pt>
                <c:pt idx="1056">
                  <c:v>1778.3714936877991</c:v>
                </c:pt>
                <c:pt idx="1057">
                  <c:v>1778.3714936877991</c:v>
                </c:pt>
                <c:pt idx="1058">
                  <c:v>1778.3714936877991</c:v>
                </c:pt>
                <c:pt idx="1059">
                  <c:v>1778.3714936877991</c:v>
                </c:pt>
                <c:pt idx="1060">
                  <c:v>1778.3714936877991</c:v>
                </c:pt>
                <c:pt idx="1061">
                  <c:v>1778.3714936877991</c:v>
                </c:pt>
                <c:pt idx="1062">
                  <c:v>1778.3714936877991</c:v>
                </c:pt>
                <c:pt idx="1063">
                  <c:v>1778.3714936877991</c:v>
                </c:pt>
                <c:pt idx="1064">
                  <c:v>1778.3714936877991</c:v>
                </c:pt>
                <c:pt idx="1065">
                  <c:v>1778.3714936877991</c:v>
                </c:pt>
                <c:pt idx="1066">
                  <c:v>1778.3714936877991</c:v>
                </c:pt>
                <c:pt idx="1067">
                  <c:v>1778.3714936877991</c:v>
                </c:pt>
                <c:pt idx="1068">
                  <c:v>1778.3714936877991</c:v>
                </c:pt>
                <c:pt idx="1069">
                  <c:v>1778.3714936877991</c:v>
                </c:pt>
                <c:pt idx="1070">
                  <c:v>1778.3714936877991</c:v>
                </c:pt>
                <c:pt idx="1071">
                  <c:v>1778.3714936877991</c:v>
                </c:pt>
                <c:pt idx="1072">
                  <c:v>1778.3714936877991</c:v>
                </c:pt>
                <c:pt idx="1073">
                  <c:v>1778.3714936877991</c:v>
                </c:pt>
                <c:pt idx="1074">
                  <c:v>1778.3714936877991</c:v>
                </c:pt>
                <c:pt idx="1075">
                  <c:v>1778.3714936877991</c:v>
                </c:pt>
                <c:pt idx="1076">
                  <c:v>1778.3714936877991</c:v>
                </c:pt>
                <c:pt idx="1077">
                  <c:v>1778.3714936877991</c:v>
                </c:pt>
                <c:pt idx="1078">
                  <c:v>1778.3714936877991</c:v>
                </c:pt>
                <c:pt idx="1079">
                  <c:v>1778.3714936877991</c:v>
                </c:pt>
                <c:pt idx="1080">
                  <c:v>1778.3714936877991</c:v>
                </c:pt>
                <c:pt idx="1081">
                  <c:v>1778.3714936877991</c:v>
                </c:pt>
                <c:pt idx="1082">
                  <c:v>1778.3714936877991</c:v>
                </c:pt>
                <c:pt idx="1083">
                  <c:v>1778.3714936877991</c:v>
                </c:pt>
                <c:pt idx="1084">
                  <c:v>1778.3714936877991</c:v>
                </c:pt>
                <c:pt idx="1085">
                  <c:v>1778.3714936877991</c:v>
                </c:pt>
                <c:pt idx="1086">
                  <c:v>1778.3714936877991</c:v>
                </c:pt>
                <c:pt idx="1087">
                  <c:v>1778.3714936877991</c:v>
                </c:pt>
                <c:pt idx="1088">
                  <c:v>1778.3714936877991</c:v>
                </c:pt>
                <c:pt idx="1089">
                  <c:v>1778.3714936877991</c:v>
                </c:pt>
                <c:pt idx="1090">
                  <c:v>1778.3714936877991</c:v>
                </c:pt>
                <c:pt idx="1091">
                  <c:v>1778.3714936877991</c:v>
                </c:pt>
                <c:pt idx="1092">
                  <c:v>1778.3714936877991</c:v>
                </c:pt>
                <c:pt idx="1093">
                  <c:v>1778.3714936877991</c:v>
                </c:pt>
                <c:pt idx="1094">
                  <c:v>1778.3714936877991</c:v>
                </c:pt>
                <c:pt idx="1095">
                  <c:v>1778.3714936877991</c:v>
                </c:pt>
                <c:pt idx="1096">
                  <c:v>1778.3714936877991</c:v>
                </c:pt>
                <c:pt idx="1097">
                  <c:v>1778.3714936877991</c:v>
                </c:pt>
                <c:pt idx="1098">
                  <c:v>1778.3714936877991</c:v>
                </c:pt>
                <c:pt idx="1099">
                  <c:v>1778.3714936877991</c:v>
                </c:pt>
                <c:pt idx="1100">
                  <c:v>1778.3714936877991</c:v>
                </c:pt>
                <c:pt idx="1101">
                  <c:v>1778.3714936877991</c:v>
                </c:pt>
                <c:pt idx="1102">
                  <c:v>1778.3714936877991</c:v>
                </c:pt>
                <c:pt idx="1103">
                  <c:v>1778.3714936877991</c:v>
                </c:pt>
                <c:pt idx="1104">
                  <c:v>1778.3714936877991</c:v>
                </c:pt>
                <c:pt idx="1105">
                  <c:v>1778.3714936877991</c:v>
                </c:pt>
                <c:pt idx="1106">
                  <c:v>1778.3714936877991</c:v>
                </c:pt>
                <c:pt idx="1107">
                  <c:v>1778.3714936877991</c:v>
                </c:pt>
                <c:pt idx="1108">
                  <c:v>1778.3714936877991</c:v>
                </c:pt>
                <c:pt idx="1109">
                  <c:v>1778.3714936877991</c:v>
                </c:pt>
                <c:pt idx="1110">
                  <c:v>1778.3714936877991</c:v>
                </c:pt>
                <c:pt idx="1111">
                  <c:v>1778.3714936877991</c:v>
                </c:pt>
                <c:pt idx="1112">
                  <c:v>1778.3714936877991</c:v>
                </c:pt>
                <c:pt idx="1113">
                  <c:v>1778.3714936877991</c:v>
                </c:pt>
                <c:pt idx="1114">
                  <c:v>1778.3714936877991</c:v>
                </c:pt>
                <c:pt idx="1115">
                  <c:v>1778.3714936877991</c:v>
                </c:pt>
                <c:pt idx="1116">
                  <c:v>1778.3714936877991</c:v>
                </c:pt>
                <c:pt idx="1117">
                  <c:v>1778.3714936877991</c:v>
                </c:pt>
                <c:pt idx="1118">
                  <c:v>1778.3714936877991</c:v>
                </c:pt>
                <c:pt idx="1119">
                  <c:v>1778.3714936877991</c:v>
                </c:pt>
                <c:pt idx="1120">
                  <c:v>1778.3714936877991</c:v>
                </c:pt>
                <c:pt idx="1121">
                  <c:v>1778.3714936877991</c:v>
                </c:pt>
                <c:pt idx="1122">
                  <c:v>1778.3714936877991</c:v>
                </c:pt>
                <c:pt idx="1123">
                  <c:v>1778.3714936877991</c:v>
                </c:pt>
                <c:pt idx="1124">
                  <c:v>1778.3714936877991</c:v>
                </c:pt>
                <c:pt idx="1125">
                  <c:v>1778.3714936877991</c:v>
                </c:pt>
                <c:pt idx="1126">
                  <c:v>1778.3714936877991</c:v>
                </c:pt>
                <c:pt idx="1127">
                  <c:v>1778.3714936877991</c:v>
                </c:pt>
                <c:pt idx="1128">
                  <c:v>1778.3714936877991</c:v>
                </c:pt>
                <c:pt idx="1129">
                  <c:v>1778.3714936877991</c:v>
                </c:pt>
                <c:pt idx="1130">
                  <c:v>1778.3714936877991</c:v>
                </c:pt>
                <c:pt idx="1131">
                  <c:v>1778.3714936877991</c:v>
                </c:pt>
                <c:pt idx="1132">
                  <c:v>1778.3714936877991</c:v>
                </c:pt>
                <c:pt idx="1133">
                  <c:v>1778.3714936877991</c:v>
                </c:pt>
                <c:pt idx="1134">
                  <c:v>1778.3714936877991</c:v>
                </c:pt>
                <c:pt idx="1135">
                  <c:v>1778.3714936877991</c:v>
                </c:pt>
                <c:pt idx="1136">
                  <c:v>1778.3714936877991</c:v>
                </c:pt>
                <c:pt idx="1137">
                  <c:v>1778.3714936877991</c:v>
                </c:pt>
                <c:pt idx="1138">
                  <c:v>1778.3714936877991</c:v>
                </c:pt>
                <c:pt idx="1139">
                  <c:v>1778.3714936877991</c:v>
                </c:pt>
                <c:pt idx="1140">
                  <c:v>1778.3714936877991</c:v>
                </c:pt>
                <c:pt idx="1141">
                  <c:v>1778.3714936877991</c:v>
                </c:pt>
                <c:pt idx="1142">
                  <c:v>1778.3714936877991</c:v>
                </c:pt>
                <c:pt idx="1143">
                  <c:v>1778.3714936877991</c:v>
                </c:pt>
                <c:pt idx="1144">
                  <c:v>1778.3714936877991</c:v>
                </c:pt>
                <c:pt idx="1145">
                  <c:v>1778.3714936877991</c:v>
                </c:pt>
                <c:pt idx="1146">
                  <c:v>1778.3714936877991</c:v>
                </c:pt>
                <c:pt idx="1147">
                  <c:v>1778.3714936877991</c:v>
                </c:pt>
                <c:pt idx="1148">
                  <c:v>1778.3714936877991</c:v>
                </c:pt>
                <c:pt idx="1149">
                  <c:v>1778.3714936877991</c:v>
                </c:pt>
                <c:pt idx="1150">
                  <c:v>1778.3714936877991</c:v>
                </c:pt>
                <c:pt idx="1151">
                  <c:v>1778.3714936877991</c:v>
                </c:pt>
                <c:pt idx="1152">
                  <c:v>1778.3714936877991</c:v>
                </c:pt>
                <c:pt idx="1153">
                  <c:v>1778.3714936877991</c:v>
                </c:pt>
                <c:pt idx="1154">
                  <c:v>1778.3714936877991</c:v>
                </c:pt>
                <c:pt idx="1155">
                  <c:v>1778.3714936877991</c:v>
                </c:pt>
                <c:pt idx="1156">
                  <c:v>1778.3714936877991</c:v>
                </c:pt>
                <c:pt idx="1157">
                  <c:v>1778.3714936877991</c:v>
                </c:pt>
                <c:pt idx="1158">
                  <c:v>1778.3714936877991</c:v>
                </c:pt>
                <c:pt idx="1159">
                  <c:v>1778.3714936877991</c:v>
                </c:pt>
                <c:pt idx="1160">
                  <c:v>1778.3714936877991</c:v>
                </c:pt>
                <c:pt idx="1161">
                  <c:v>1778.3714936877991</c:v>
                </c:pt>
                <c:pt idx="1162">
                  <c:v>1778.3714936877991</c:v>
                </c:pt>
                <c:pt idx="1163">
                  <c:v>1778.3714936877991</c:v>
                </c:pt>
                <c:pt idx="1164">
                  <c:v>1778.3714936877991</c:v>
                </c:pt>
                <c:pt idx="1165">
                  <c:v>1778.3714936877991</c:v>
                </c:pt>
                <c:pt idx="1166">
                  <c:v>1778.3714936877991</c:v>
                </c:pt>
                <c:pt idx="1167">
                  <c:v>1778.3714936877991</c:v>
                </c:pt>
                <c:pt idx="1168">
                  <c:v>1778.3714936877991</c:v>
                </c:pt>
                <c:pt idx="1169">
                  <c:v>1778.3714936877991</c:v>
                </c:pt>
                <c:pt idx="1170">
                  <c:v>1778.3714936877991</c:v>
                </c:pt>
                <c:pt idx="1171">
                  <c:v>1778.3714936877991</c:v>
                </c:pt>
                <c:pt idx="1172">
                  <c:v>1778.3714936877991</c:v>
                </c:pt>
                <c:pt idx="1173">
                  <c:v>1778.3714936877991</c:v>
                </c:pt>
                <c:pt idx="1174">
                  <c:v>1778.3714936877991</c:v>
                </c:pt>
                <c:pt idx="1175">
                  <c:v>1778.3714936877991</c:v>
                </c:pt>
                <c:pt idx="1176">
                  <c:v>1778.3714936877991</c:v>
                </c:pt>
                <c:pt idx="1177">
                  <c:v>1778.3714936877991</c:v>
                </c:pt>
                <c:pt idx="1178">
                  <c:v>1778.3714936877991</c:v>
                </c:pt>
                <c:pt idx="1179">
                  <c:v>1778.3714936877991</c:v>
                </c:pt>
                <c:pt idx="1180">
                  <c:v>1778.3714936877991</c:v>
                </c:pt>
                <c:pt idx="1181">
                  <c:v>1778.3714936877991</c:v>
                </c:pt>
                <c:pt idx="1182">
                  <c:v>1778.3714936877991</c:v>
                </c:pt>
                <c:pt idx="1183">
                  <c:v>1778.3714936877991</c:v>
                </c:pt>
                <c:pt idx="1184">
                  <c:v>1778.3714936877991</c:v>
                </c:pt>
                <c:pt idx="1185">
                  <c:v>1778.3714936877991</c:v>
                </c:pt>
                <c:pt idx="1186">
                  <c:v>1778.3714936877991</c:v>
                </c:pt>
                <c:pt idx="1187">
                  <c:v>1778.3714936877991</c:v>
                </c:pt>
                <c:pt idx="1188">
                  <c:v>1778.3714936877991</c:v>
                </c:pt>
                <c:pt idx="1189">
                  <c:v>1778.3714936877991</c:v>
                </c:pt>
                <c:pt idx="1190">
                  <c:v>1778.3714936877991</c:v>
                </c:pt>
                <c:pt idx="1191">
                  <c:v>1778.3714936877991</c:v>
                </c:pt>
                <c:pt idx="1192">
                  <c:v>1778.3714936877991</c:v>
                </c:pt>
                <c:pt idx="1193">
                  <c:v>1778.3714936877991</c:v>
                </c:pt>
                <c:pt idx="1194">
                  <c:v>1778.3714936877991</c:v>
                </c:pt>
                <c:pt idx="1195">
                  <c:v>1778.3714936877991</c:v>
                </c:pt>
                <c:pt idx="1196">
                  <c:v>1778.3714936877991</c:v>
                </c:pt>
                <c:pt idx="1197">
                  <c:v>1778.3714936877991</c:v>
                </c:pt>
                <c:pt idx="1198">
                  <c:v>1778.3714936877991</c:v>
                </c:pt>
                <c:pt idx="1199">
                  <c:v>1778.3714936877991</c:v>
                </c:pt>
                <c:pt idx="1200">
                  <c:v>1778.3714936877991</c:v>
                </c:pt>
                <c:pt idx="1201">
                  <c:v>1778.3714936877991</c:v>
                </c:pt>
                <c:pt idx="1202">
                  <c:v>1778.3714936877991</c:v>
                </c:pt>
                <c:pt idx="1203">
                  <c:v>1778.3714936877991</c:v>
                </c:pt>
                <c:pt idx="1204">
                  <c:v>1778.3714936877991</c:v>
                </c:pt>
                <c:pt idx="1205">
                  <c:v>1778.3714936877991</c:v>
                </c:pt>
                <c:pt idx="1206">
                  <c:v>1778.3714936877991</c:v>
                </c:pt>
                <c:pt idx="1207">
                  <c:v>1778.3714936877991</c:v>
                </c:pt>
                <c:pt idx="1208">
                  <c:v>1778.3714936877991</c:v>
                </c:pt>
                <c:pt idx="1209">
                  <c:v>1778.3714936877991</c:v>
                </c:pt>
                <c:pt idx="1210">
                  <c:v>1778.3714936877991</c:v>
                </c:pt>
                <c:pt idx="1211">
                  <c:v>1778.3714936877991</c:v>
                </c:pt>
                <c:pt idx="1212">
                  <c:v>1778.3714936877991</c:v>
                </c:pt>
                <c:pt idx="1213">
                  <c:v>1778.3714936877991</c:v>
                </c:pt>
                <c:pt idx="1214">
                  <c:v>1778.3714936877991</c:v>
                </c:pt>
                <c:pt idx="1215">
                  <c:v>1778.3714936877991</c:v>
                </c:pt>
                <c:pt idx="1216">
                  <c:v>1778.3714936877991</c:v>
                </c:pt>
                <c:pt idx="1217">
                  <c:v>1778.3714936877991</c:v>
                </c:pt>
                <c:pt idx="1218">
                  <c:v>1778.3714936877991</c:v>
                </c:pt>
                <c:pt idx="1219">
                  <c:v>1778.3714936877991</c:v>
                </c:pt>
                <c:pt idx="1220">
                  <c:v>1778.3714936877991</c:v>
                </c:pt>
                <c:pt idx="1221">
                  <c:v>1778.3714936877991</c:v>
                </c:pt>
                <c:pt idx="1222">
                  <c:v>1778.3714936877991</c:v>
                </c:pt>
                <c:pt idx="1223">
                  <c:v>1778.3714936877991</c:v>
                </c:pt>
                <c:pt idx="1224">
                  <c:v>1778.3714936877991</c:v>
                </c:pt>
                <c:pt idx="1225">
                  <c:v>1778.3714936877991</c:v>
                </c:pt>
                <c:pt idx="1226">
                  <c:v>1778.3714936877991</c:v>
                </c:pt>
                <c:pt idx="1227">
                  <c:v>1778.3714936877991</c:v>
                </c:pt>
                <c:pt idx="1228">
                  <c:v>1778.3714936877991</c:v>
                </c:pt>
                <c:pt idx="1229">
                  <c:v>1778.3714936877991</c:v>
                </c:pt>
                <c:pt idx="1230">
                  <c:v>1778.3714936877991</c:v>
                </c:pt>
                <c:pt idx="1231">
                  <c:v>1778.3714936877991</c:v>
                </c:pt>
                <c:pt idx="1232">
                  <c:v>1778.3714936877991</c:v>
                </c:pt>
                <c:pt idx="1233">
                  <c:v>1778.3714936877991</c:v>
                </c:pt>
                <c:pt idx="1234">
                  <c:v>1778.3714936877991</c:v>
                </c:pt>
                <c:pt idx="1235">
                  <c:v>1778.3714936877991</c:v>
                </c:pt>
                <c:pt idx="1236">
                  <c:v>1778.3714936877991</c:v>
                </c:pt>
                <c:pt idx="1237">
                  <c:v>1778.3714936877991</c:v>
                </c:pt>
                <c:pt idx="1238">
                  <c:v>1778.3714936877991</c:v>
                </c:pt>
                <c:pt idx="1239">
                  <c:v>1778.3714936877991</c:v>
                </c:pt>
                <c:pt idx="1240">
                  <c:v>1778.3714936877991</c:v>
                </c:pt>
                <c:pt idx="1241">
                  <c:v>1778.3714936877991</c:v>
                </c:pt>
                <c:pt idx="1242">
                  <c:v>1778.3714936877991</c:v>
                </c:pt>
                <c:pt idx="1243">
                  <c:v>1778.3714936877991</c:v>
                </c:pt>
                <c:pt idx="1244">
                  <c:v>1778.3714936877991</c:v>
                </c:pt>
                <c:pt idx="1245">
                  <c:v>1778.3714936877991</c:v>
                </c:pt>
                <c:pt idx="1246">
                  <c:v>1778.3714936877991</c:v>
                </c:pt>
                <c:pt idx="1247">
                  <c:v>1778.3714936877991</c:v>
                </c:pt>
                <c:pt idx="1248">
                  <c:v>1778.3714936877991</c:v>
                </c:pt>
                <c:pt idx="1249">
                  <c:v>1778.3714936877991</c:v>
                </c:pt>
                <c:pt idx="1250">
                  <c:v>1778.3714936877991</c:v>
                </c:pt>
                <c:pt idx="1251">
                  <c:v>1778.3714936877991</c:v>
                </c:pt>
                <c:pt idx="1252">
                  <c:v>1778.3714936877991</c:v>
                </c:pt>
                <c:pt idx="1253">
                  <c:v>1778.3714936877991</c:v>
                </c:pt>
                <c:pt idx="1254">
                  <c:v>1778.3714936877991</c:v>
                </c:pt>
                <c:pt idx="1255">
                  <c:v>1778.3714936877991</c:v>
                </c:pt>
                <c:pt idx="1256">
                  <c:v>1778.3714936877991</c:v>
                </c:pt>
                <c:pt idx="1257">
                  <c:v>1778.3714936877991</c:v>
                </c:pt>
                <c:pt idx="1258">
                  <c:v>1778.3714936877991</c:v>
                </c:pt>
                <c:pt idx="1259">
                  <c:v>1778.3714936877991</c:v>
                </c:pt>
                <c:pt idx="1260">
                  <c:v>1778.3714936877991</c:v>
                </c:pt>
                <c:pt idx="1261">
                  <c:v>1778.3714936877991</c:v>
                </c:pt>
                <c:pt idx="1262">
                  <c:v>1778.3714936877991</c:v>
                </c:pt>
                <c:pt idx="1263">
                  <c:v>1778.3714936877991</c:v>
                </c:pt>
                <c:pt idx="1264">
                  <c:v>1778.3714936877991</c:v>
                </c:pt>
                <c:pt idx="1265">
                  <c:v>1778.3714936877991</c:v>
                </c:pt>
                <c:pt idx="1266">
                  <c:v>1778.3714936877991</c:v>
                </c:pt>
                <c:pt idx="1267">
                  <c:v>1778.3714936877991</c:v>
                </c:pt>
                <c:pt idx="1268">
                  <c:v>1778.3714936877991</c:v>
                </c:pt>
                <c:pt idx="1269">
                  <c:v>1778.3714936877991</c:v>
                </c:pt>
                <c:pt idx="1270">
                  <c:v>1778.3714936877991</c:v>
                </c:pt>
                <c:pt idx="1271">
                  <c:v>1778.3714936877991</c:v>
                </c:pt>
                <c:pt idx="1272">
                  <c:v>1778.3714936877991</c:v>
                </c:pt>
                <c:pt idx="1273">
                  <c:v>1778.3714936877991</c:v>
                </c:pt>
                <c:pt idx="1274">
                  <c:v>1778.3714936877991</c:v>
                </c:pt>
                <c:pt idx="1275">
                  <c:v>1778.3714936877991</c:v>
                </c:pt>
                <c:pt idx="1276">
                  <c:v>1778.3714936877991</c:v>
                </c:pt>
                <c:pt idx="1277">
                  <c:v>1778.3714936877991</c:v>
                </c:pt>
                <c:pt idx="1278">
                  <c:v>1778.3714936877991</c:v>
                </c:pt>
                <c:pt idx="1279">
                  <c:v>1778.3714936877991</c:v>
                </c:pt>
                <c:pt idx="1280">
                  <c:v>1778.3714936877991</c:v>
                </c:pt>
                <c:pt idx="1281">
                  <c:v>1778.3714936877991</c:v>
                </c:pt>
                <c:pt idx="1282">
                  <c:v>1778.3714936877991</c:v>
                </c:pt>
                <c:pt idx="1283">
                  <c:v>1778.3714936877991</c:v>
                </c:pt>
                <c:pt idx="1284">
                  <c:v>1778.3714936877991</c:v>
                </c:pt>
                <c:pt idx="1285">
                  <c:v>1778.3714936877991</c:v>
                </c:pt>
                <c:pt idx="1286">
                  <c:v>1778.3714936877991</c:v>
                </c:pt>
                <c:pt idx="1287">
                  <c:v>1778.3714936877991</c:v>
                </c:pt>
                <c:pt idx="1288">
                  <c:v>1778.3714936877991</c:v>
                </c:pt>
                <c:pt idx="1289">
                  <c:v>1778.3714936877991</c:v>
                </c:pt>
                <c:pt idx="1290">
                  <c:v>1778.3714936877991</c:v>
                </c:pt>
                <c:pt idx="1291">
                  <c:v>1778.3714936877991</c:v>
                </c:pt>
                <c:pt idx="1292">
                  <c:v>1778.3714936877991</c:v>
                </c:pt>
                <c:pt idx="1293">
                  <c:v>1778.3714936877991</c:v>
                </c:pt>
                <c:pt idx="1294">
                  <c:v>1778.3714936877991</c:v>
                </c:pt>
                <c:pt idx="1295">
                  <c:v>1778.3714936877991</c:v>
                </c:pt>
                <c:pt idx="1296">
                  <c:v>1778.3714936877991</c:v>
                </c:pt>
                <c:pt idx="1297">
                  <c:v>1778.3714936877991</c:v>
                </c:pt>
                <c:pt idx="1298">
                  <c:v>1778.3714936877991</c:v>
                </c:pt>
                <c:pt idx="1299">
                  <c:v>1778.3714936877991</c:v>
                </c:pt>
                <c:pt idx="1300">
                  <c:v>1778.3714936877991</c:v>
                </c:pt>
                <c:pt idx="1301">
                  <c:v>1778.3714936877991</c:v>
                </c:pt>
                <c:pt idx="1302">
                  <c:v>1778.3714936877991</c:v>
                </c:pt>
                <c:pt idx="1303">
                  <c:v>1778.3714936877991</c:v>
                </c:pt>
                <c:pt idx="1304">
                  <c:v>1778.3714936877991</c:v>
                </c:pt>
                <c:pt idx="1305">
                  <c:v>1778.3714936877991</c:v>
                </c:pt>
                <c:pt idx="1306">
                  <c:v>1778.3714936877991</c:v>
                </c:pt>
                <c:pt idx="1307">
                  <c:v>1778.3714936877991</c:v>
                </c:pt>
                <c:pt idx="1308">
                  <c:v>1778.3714936877991</c:v>
                </c:pt>
                <c:pt idx="1309">
                  <c:v>1614.7290289347989</c:v>
                </c:pt>
                <c:pt idx="1310">
                  <c:v>1614.7290289347989</c:v>
                </c:pt>
                <c:pt idx="1311">
                  <c:v>1614.7290289347989</c:v>
                </c:pt>
                <c:pt idx="1312">
                  <c:v>1614.7290289347989</c:v>
                </c:pt>
                <c:pt idx="1313">
                  <c:v>1614.7290289347989</c:v>
                </c:pt>
                <c:pt idx="1314">
                  <c:v>1614.7290289347989</c:v>
                </c:pt>
                <c:pt idx="1315">
                  <c:v>1614.7290289347989</c:v>
                </c:pt>
                <c:pt idx="1316">
                  <c:v>1614.7290289347989</c:v>
                </c:pt>
                <c:pt idx="1317">
                  <c:v>1614.7290289347989</c:v>
                </c:pt>
                <c:pt idx="1318">
                  <c:v>1614.7290289347989</c:v>
                </c:pt>
                <c:pt idx="1319">
                  <c:v>1614.7290289347989</c:v>
                </c:pt>
                <c:pt idx="1320">
                  <c:v>1614.7290289347989</c:v>
                </c:pt>
                <c:pt idx="1321">
                  <c:v>1614.7290289347989</c:v>
                </c:pt>
                <c:pt idx="1322">
                  <c:v>1614.7290289347989</c:v>
                </c:pt>
                <c:pt idx="1323">
                  <c:v>1614.7290289347989</c:v>
                </c:pt>
                <c:pt idx="1324">
                  <c:v>1614.7290289347989</c:v>
                </c:pt>
                <c:pt idx="1325">
                  <c:v>1614.7290289347989</c:v>
                </c:pt>
                <c:pt idx="1326">
                  <c:v>1614.7290289347989</c:v>
                </c:pt>
                <c:pt idx="1327">
                  <c:v>1614.7290289347989</c:v>
                </c:pt>
                <c:pt idx="1328">
                  <c:v>1614.7290289347989</c:v>
                </c:pt>
                <c:pt idx="1329">
                  <c:v>1614.7290289347989</c:v>
                </c:pt>
                <c:pt idx="1330">
                  <c:v>1614.7290289347989</c:v>
                </c:pt>
                <c:pt idx="1331">
                  <c:v>1614.7290289347989</c:v>
                </c:pt>
                <c:pt idx="1332">
                  <c:v>1614.7290289347989</c:v>
                </c:pt>
                <c:pt idx="1333">
                  <c:v>1614.7290289347989</c:v>
                </c:pt>
                <c:pt idx="1334">
                  <c:v>1614.7290289347989</c:v>
                </c:pt>
                <c:pt idx="1335">
                  <c:v>1614.7290289347989</c:v>
                </c:pt>
                <c:pt idx="1336">
                  <c:v>1614.7290289347989</c:v>
                </c:pt>
                <c:pt idx="1337">
                  <c:v>1614.7290289347989</c:v>
                </c:pt>
                <c:pt idx="1338">
                  <c:v>1614.7290289347989</c:v>
                </c:pt>
                <c:pt idx="1339">
                  <c:v>1614.7290289347989</c:v>
                </c:pt>
                <c:pt idx="1340">
                  <c:v>1614.7290289347989</c:v>
                </c:pt>
                <c:pt idx="1341">
                  <c:v>1614.7290289347989</c:v>
                </c:pt>
                <c:pt idx="1342">
                  <c:v>1614.7290289347989</c:v>
                </c:pt>
                <c:pt idx="1343">
                  <c:v>1614.7290289347989</c:v>
                </c:pt>
                <c:pt idx="1344">
                  <c:v>1614.7290289347989</c:v>
                </c:pt>
                <c:pt idx="1345">
                  <c:v>1614.7290289347989</c:v>
                </c:pt>
                <c:pt idx="1346">
                  <c:v>1614.7290289347989</c:v>
                </c:pt>
                <c:pt idx="1347">
                  <c:v>1614.7290289347989</c:v>
                </c:pt>
                <c:pt idx="1348">
                  <c:v>1614.7290289347989</c:v>
                </c:pt>
                <c:pt idx="1349">
                  <c:v>1614.7290289347989</c:v>
                </c:pt>
                <c:pt idx="1350">
                  <c:v>1614.7290289347989</c:v>
                </c:pt>
                <c:pt idx="1351">
                  <c:v>1614.7290289347989</c:v>
                </c:pt>
                <c:pt idx="1352">
                  <c:v>1614.7290289347989</c:v>
                </c:pt>
                <c:pt idx="1353">
                  <c:v>1614.7290289347989</c:v>
                </c:pt>
                <c:pt idx="1354">
                  <c:v>1614.7290289347989</c:v>
                </c:pt>
                <c:pt idx="1355">
                  <c:v>1614.7290289347989</c:v>
                </c:pt>
                <c:pt idx="1356">
                  <c:v>1614.7290289347989</c:v>
                </c:pt>
                <c:pt idx="1357">
                  <c:v>1614.7290289347989</c:v>
                </c:pt>
                <c:pt idx="1358">
                  <c:v>1614.7290289347989</c:v>
                </c:pt>
                <c:pt idx="1359">
                  <c:v>1614.7290289347989</c:v>
                </c:pt>
                <c:pt idx="1360">
                  <c:v>1614.7290289347989</c:v>
                </c:pt>
                <c:pt idx="1361">
                  <c:v>1614.7290289347989</c:v>
                </c:pt>
                <c:pt idx="1362">
                  <c:v>1614.7290289347989</c:v>
                </c:pt>
                <c:pt idx="1363">
                  <c:v>1614.7290289347989</c:v>
                </c:pt>
                <c:pt idx="1364">
                  <c:v>1614.7290289347989</c:v>
                </c:pt>
                <c:pt idx="1365">
                  <c:v>1614.7290289347989</c:v>
                </c:pt>
                <c:pt idx="1366">
                  <c:v>1614.7290289347989</c:v>
                </c:pt>
                <c:pt idx="1367">
                  <c:v>1614.7290289347989</c:v>
                </c:pt>
                <c:pt idx="1368">
                  <c:v>1614.7290289347989</c:v>
                </c:pt>
                <c:pt idx="1369">
                  <c:v>1614.7290289347989</c:v>
                </c:pt>
                <c:pt idx="1370">
                  <c:v>1614.7290289347989</c:v>
                </c:pt>
                <c:pt idx="1371">
                  <c:v>1614.7290289347989</c:v>
                </c:pt>
                <c:pt idx="1372">
                  <c:v>1614.7290289347989</c:v>
                </c:pt>
                <c:pt idx="1373">
                  <c:v>1614.7290289347989</c:v>
                </c:pt>
                <c:pt idx="1374">
                  <c:v>1614.7290289347989</c:v>
                </c:pt>
                <c:pt idx="1375">
                  <c:v>1614.7290289347989</c:v>
                </c:pt>
                <c:pt idx="1376">
                  <c:v>1614.7290289347989</c:v>
                </c:pt>
                <c:pt idx="1377">
                  <c:v>1614.7290289347989</c:v>
                </c:pt>
                <c:pt idx="1378">
                  <c:v>1614.7290289347989</c:v>
                </c:pt>
                <c:pt idx="1379">
                  <c:v>1614.7290289347989</c:v>
                </c:pt>
                <c:pt idx="1380">
                  <c:v>1614.7290289347989</c:v>
                </c:pt>
                <c:pt idx="1381">
                  <c:v>1614.7290289347989</c:v>
                </c:pt>
                <c:pt idx="1382">
                  <c:v>1614.7290289347989</c:v>
                </c:pt>
                <c:pt idx="1383">
                  <c:v>1614.7290289347989</c:v>
                </c:pt>
                <c:pt idx="1384">
                  <c:v>1614.7290289347989</c:v>
                </c:pt>
                <c:pt idx="1385">
                  <c:v>1614.7290289347989</c:v>
                </c:pt>
                <c:pt idx="1386">
                  <c:v>1614.7290289347989</c:v>
                </c:pt>
                <c:pt idx="1387">
                  <c:v>1614.7290289347989</c:v>
                </c:pt>
                <c:pt idx="1388">
                  <c:v>1614.7290289347989</c:v>
                </c:pt>
                <c:pt idx="1389">
                  <c:v>1614.7290289347989</c:v>
                </c:pt>
                <c:pt idx="1390">
                  <c:v>1614.7290289347989</c:v>
                </c:pt>
                <c:pt idx="1391">
                  <c:v>1614.7290289347989</c:v>
                </c:pt>
                <c:pt idx="1392">
                  <c:v>1614.7290289347989</c:v>
                </c:pt>
                <c:pt idx="1393">
                  <c:v>1614.7290289347989</c:v>
                </c:pt>
                <c:pt idx="1394">
                  <c:v>1614.7290289347989</c:v>
                </c:pt>
                <c:pt idx="1395">
                  <c:v>1614.7290289347989</c:v>
                </c:pt>
                <c:pt idx="1396">
                  <c:v>1614.7290289347989</c:v>
                </c:pt>
                <c:pt idx="1397">
                  <c:v>1614.7290289347989</c:v>
                </c:pt>
                <c:pt idx="1398">
                  <c:v>1614.7290289347989</c:v>
                </c:pt>
                <c:pt idx="1399">
                  <c:v>1614.7290289347989</c:v>
                </c:pt>
                <c:pt idx="1400">
                  <c:v>1614.7290289347989</c:v>
                </c:pt>
                <c:pt idx="1401">
                  <c:v>1614.7290289347989</c:v>
                </c:pt>
                <c:pt idx="1402">
                  <c:v>1614.7290289347989</c:v>
                </c:pt>
                <c:pt idx="1403">
                  <c:v>1614.7290289347989</c:v>
                </c:pt>
                <c:pt idx="1404">
                  <c:v>1614.7290289347989</c:v>
                </c:pt>
                <c:pt idx="1405">
                  <c:v>1614.7290289347989</c:v>
                </c:pt>
                <c:pt idx="1406">
                  <c:v>1614.7290289347989</c:v>
                </c:pt>
                <c:pt idx="1407">
                  <c:v>1614.7290289347989</c:v>
                </c:pt>
                <c:pt idx="1408">
                  <c:v>1614.7290289347989</c:v>
                </c:pt>
                <c:pt idx="1409">
                  <c:v>1614.7290289347989</c:v>
                </c:pt>
                <c:pt idx="1410">
                  <c:v>1614.7290289347989</c:v>
                </c:pt>
                <c:pt idx="1411">
                  <c:v>1614.7290289347989</c:v>
                </c:pt>
                <c:pt idx="1412">
                  <c:v>1614.7290289347989</c:v>
                </c:pt>
                <c:pt idx="1413">
                  <c:v>1614.7290289347989</c:v>
                </c:pt>
                <c:pt idx="1414">
                  <c:v>1614.7290289347989</c:v>
                </c:pt>
                <c:pt idx="1415">
                  <c:v>1614.7290289347989</c:v>
                </c:pt>
                <c:pt idx="1416">
                  <c:v>1614.7290289347989</c:v>
                </c:pt>
                <c:pt idx="1417">
                  <c:v>1614.7290289347989</c:v>
                </c:pt>
                <c:pt idx="1418">
                  <c:v>1614.7290289347989</c:v>
                </c:pt>
                <c:pt idx="1419">
                  <c:v>1614.7290289347989</c:v>
                </c:pt>
                <c:pt idx="1420">
                  <c:v>1614.7290289347989</c:v>
                </c:pt>
                <c:pt idx="1421">
                  <c:v>1614.7290289347989</c:v>
                </c:pt>
                <c:pt idx="1422">
                  <c:v>1614.7290289347989</c:v>
                </c:pt>
                <c:pt idx="1423">
                  <c:v>1614.7290289347989</c:v>
                </c:pt>
                <c:pt idx="1424">
                  <c:v>1614.7290289347989</c:v>
                </c:pt>
                <c:pt idx="1425">
                  <c:v>1614.7290289347989</c:v>
                </c:pt>
                <c:pt idx="1426">
                  <c:v>1614.7290289347989</c:v>
                </c:pt>
                <c:pt idx="1427">
                  <c:v>1614.7290289347989</c:v>
                </c:pt>
                <c:pt idx="1428">
                  <c:v>1614.7290289347989</c:v>
                </c:pt>
                <c:pt idx="1429">
                  <c:v>1614.7290289347989</c:v>
                </c:pt>
                <c:pt idx="1430">
                  <c:v>1614.7290289347989</c:v>
                </c:pt>
                <c:pt idx="1431">
                  <c:v>1614.7290289347989</c:v>
                </c:pt>
                <c:pt idx="1432">
                  <c:v>1614.7290289347989</c:v>
                </c:pt>
                <c:pt idx="1433">
                  <c:v>1614.7290289347989</c:v>
                </c:pt>
                <c:pt idx="1434">
                  <c:v>1614.7290289347989</c:v>
                </c:pt>
                <c:pt idx="1435">
                  <c:v>1614.7290289347989</c:v>
                </c:pt>
                <c:pt idx="1436">
                  <c:v>1614.7290289347989</c:v>
                </c:pt>
                <c:pt idx="1437">
                  <c:v>1614.7290289347989</c:v>
                </c:pt>
                <c:pt idx="1438">
                  <c:v>1614.7290289347989</c:v>
                </c:pt>
                <c:pt idx="1439">
                  <c:v>1614.7290289347989</c:v>
                </c:pt>
                <c:pt idx="1440">
                  <c:v>1614.7290289347989</c:v>
                </c:pt>
                <c:pt idx="1441">
                  <c:v>1614.7290289347989</c:v>
                </c:pt>
                <c:pt idx="1442">
                  <c:v>1614.7290289347989</c:v>
                </c:pt>
                <c:pt idx="1443">
                  <c:v>1614.7290289347989</c:v>
                </c:pt>
                <c:pt idx="1444">
                  <c:v>1614.7290289347989</c:v>
                </c:pt>
                <c:pt idx="1445">
                  <c:v>1614.7290289347989</c:v>
                </c:pt>
                <c:pt idx="1446">
                  <c:v>1614.7290289347989</c:v>
                </c:pt>
                <c:pt idx="1447">
                  <c:v>1614.7290289347989</c:v>
                </c:pt>
                <c:pt idx="1448">
                  <c:v>1614.7290289347989</c:v>
                </c:pt>
                <c:pt idx="1449">
                  <c:v>1614.7290289347989</c:v>
                </c:pt>
                <c:pt idx="1450">
                  <c:v>1614.7290289347989</c:v>
                </c:pt>
                <c:pt idx="1451">
                  <c:v>1614.7290289347989</c:v>
                </c:pt>
                <c:pt idx="1452">
                  <c:v>1614.7290289347989</c:v>
                </c:pt>
                <c:pt idx="1453">
                  <c:v>1614.7290289347989</c:v>
                </c:pt>
                <c:pt idx="1454">
                  <c:v>1614.7290289347989</c:v>
                </c:pt>
                <c:pt idx="1455">
                  <c:v>1614.7290289347989</c:v>
                </c:pt>
                <c:pt idx="1456">
                  <c:v>1614.7290289347989</c:v>
                </c:pt>
                <c:pt idx="1457">
                  <c:v>1614.7290289347989</c:v>
                </c:pt>
                <c:pt idx="1458">
                  <c:v>1614.7290289347989</c:v>
                </c:pt>
                <c:pt idx="1459">
                  <c:v>1614.7290289347989</c:v>
                </c:pt>
                <c:pt idx="1460">
                  <c:v>1614.7290289347989</c:v>
                </c:pt>
                <c:pt idx="1461">
                  <c:v>1614.7290289347989</c:v>
                </c:pt>
                <c:pt idx="1462">
                  <c:v>1614.7290289347989</c:v>
                </c:pt>
                <c:pt idx="1463">
                  <c:v>1614.7290289347989</c:v>
                </c:pt>
                <c:pt idx="1464">
                  <c:v>1614.7290289347989</c:v>
                </c:pt>
                <c:pt idx="1465">
                  <c:v>1614.7290289347989</c:v>
                </c:pt>
                <c:pt idx="1466">
                  <c:v>1614.7290289347989</c:v>
                </c:pt>
                <c:pt idx="1467">
                  <c:v>1614.7290289347989</c:v>
                </c:pt>
                <c:pt idx="1468">
                  <c:v>1614.7290289347989</c:v>
                </c:pt>
                <c:pt idx="1469">
                  <c:v>1614.7290289347989</c:v>
                </c:pt>
                <c:pt idx="1470">
                  <c:v>1614.7290289347989</c:v>
                </c:pt>
                <c:pt idx="1471">
                  <c:v>1614.7290289347989</c:v>
                </c:pt>
                <c:pt idx="1472">
                  <c:v>1614.7290289347989</c:v>
                </c:pt>
                <c:pt idx="1473">
                  <c:v>1614.7290289347989</c:v>
                </c:pt>
                <c:pt idx="1474">
                  <c:v>1614.7290289347989</c:v>
                </c:pt>
                <c:pt idx="1475">
                  <c:v>1614.7290289347989</c:v>
                </c:pt>
                <c:pt idx="1476">
                  <c:v>1614.7290289347989</c:v>
                </c:pt>
                <c:pt idx="1477">
                  <c:v>1614.7290289347989</c:v>
                </c:pt>
                <c:pt idx="1478">
                  <c:v>1614.7290289347989</c:v>
                </c:pt>
                <c:pt idx="1479">
                  <c:v>1614.7290289347989</c:v>
                </c:pt>
                <c:pt idx="1480">
                  <c:v>1614.7290289347989</c:v>
                </c:pt>
                <c:pt idx="1481">
                  <c:v>1614.7290289347989</c:v>
                </c:pt>
                <c:pt idx="1482">
                  <c:v>1614.7290289347989</c:v>
                </c:pt>
                <c:pt idx="1483">
                  <c:v>1614.7290289347989</c:v>
                </c:pt>
                <c:pt idx="1484">
                  <c:v>1614.7290289347989</c:v>
                </c:pt>
                <c:pt idx="1485">
                  <c:v>1614.7290289347989</c:v>
                </c:pt>
                <c:pt idx="1486">
                  <c:v>1614.7290289347989</c:v>
                </c:pt>
                <c:pt idx="1487">
                  <c:v>1614.7290289347989</c:v>
                </c:pt>
                <c:pt idx="1488">
                  <c:v>1614.7290289347989</c:v>
                </c:pt>
                <c:pt idx="1489">
                  <c:v>1614.7290289347989</c:v>
                </c:pt>
                <c:pt idx="1490">
                  <c:v>1614.7290289347989</c:v>
                </c:pt>
                <c:pt idx="1491">
                  <c:v>1614.7290289347989</c:v>
                </c:pt>
                <c:pt idx="1492">
                  <c:v>1614.7290289347989</c:v>
                </c:pt>
                <c:pt idx="1493">
                  <c:v>1614.7290289347989</c:v>
                </c:pt>
                <c:pt idx="1494">
                  <c:v>1614.7290289347989</c:v>
                </c:pt>
                <c:pt idx="1495">
                  <c:v>1614.7290289347989</c:v>
                </c:pt>
                <c:pt idx="1496">
                  <c:v>1614.7290289347989</c:v>
                </c:pt>
                <c:pt idx="1497">
                  <c:v>1614.7290289347989</c:v>
                </c:pt>
                <c:pt idx="1498">
                  <c:v>1614.7290289347989</c:v>
                </c:pt>
                <c:pt idx="1499">
                  <c:v>1614.7290289347989</c:v>
                </c:pt>
                <c:pt idx="1500">
                  <c:v>1614.7290289347989</c:v>
                </c:pt>
                <c:pt idx="1501">
                  <c:v>1614.7290289347989</c:v>
                </c:pt>
                <c:pt idx="1502">
                  <c:v>1614.7290289347989</c:v>
                </c:pt>
                <c:pt idx="1503">
                  <c:v>1614.7290289347989</c:v>
                </c:pt>
                <c:pt idx="1504">
                  <c:v>1614.7290289347989</c:v>
                </c:pt>
                <c:pt idx="1505">
                  <c:v>1614.7290289347989</c:v>
                </c:pt>
                <c:pt idx="1506">
                  <c:v>1614.7290289347989</c:v>
                </c:pt>
                <c:pt idx="1507">
                  <c:v>1614.7290289347989</c:v>
                </c:pt>
                <c:pt idx="1508">
                  <c:v>1614.7290289347989</c:v>
                </c:pt>
                <c:pt idx="1509">
                  <c:v>1614.7290289347989</c:v>
                </c:pt>
                <c:pt idx="1510">
                  <c:v>1614.7290289347989</c:v>
                </c:pt>
                <c:pt idx="1511">
                  <c:v>1614.7290289347989</c:v>
                </c:pt>
                <c:pt idx="1512">
                  <c:v>1614.7290289347989</c:v>
                </c:pt>
                <c:pt idx="1513">
                  <c:v>1614.7290289347989</c:v>
                </c:pt>
                <c:pt idx="1514">
                  <c:v>1614.7290289347989</c:v>
                </c:pt>
                <c:pt idx="1515">
                  <c:v>1614.7290289347989</c:v>
                </c:pt>
                <c:pt idx="1516">
                  <c:v>1614.7290289347989</c:v>
                </c:pt>
                <c:pt idx="1517">
                  <c:v>1614.7290289347989</c:v>
                </c:pt>
                <c:pt idx="1518">
                  <c:v>1614.7290289347989</c:v>
                </c:pt>
                <c:pt idx="1519">
                  <c:v>1614.7290289347989</c:v>
                </c:pt>
                <c:pt idx="1520">
                  <c:v>1614.7290289347989</c:v>
                </c:pt>
                <c:pt idx="1521">
                  <c:v>1614.7290289347989</c:v>
                </c:pt>
                <c:pt idx="1522">
                  <c:v>1614.7290289347989</c:v>
                </c:pt>
                <c:pt idx="1523">
                  <c:v>1614.7290289347989</c:v>
                </c:pt>
                <c:pt idx="1524">
                  <c:v>1614.7290289347989</c:v>
                </c:pt>
                <c:pt idx="1525">
                  <c:v>1614.7290289347989</c:v>
                </c:pt>
                <c:pt idx="1526">
                  <c:v>1614.7290289347989</c:v>
                </c:pt>
                <c:pt idx="1527">
                  <c:v>1614.7290289347989</c:v>
                </c:pt>
                <c:pt idx="1528">
                  <c:v>1614.7290289347989</c:v>
                </c:pt>
                <c:pt idx="1529">
                  <c:v>1614.7290289347989</c:v>
                </c:pt>
                <c:pt idx="1530">
                  <c:v>1614.7290289347989</c:v>
                </c:pt>
                <c:pt idx="1531">
                  <c:v>1614.7290289347989</c:v>
                </c:pt>
                <c:pt idx="1532">
                  <c:v>1614.7290289347989</c:v>
                </c:pt>
                <c:pt idx="1533">
                  <c:v>1614.7290289347989</c:v>
                </c:pt>
                <c:pt idx="1534">
                  <c:v>1614.7290289347989</c:v>
                </c:pt>
                <c:pt idx="1535">
                  <c:v>1614.7290289347989</c:v>
                </c:pt>
                <c:pt idx="1536">
                  <c:v>1614.7290289347989</c:v>
                </c:pt>
                <c:pt idx="1537">
                  <c:v>1614.7290289347989</c:v>
                </c:pt>
                <c:pt idx="1538">
                  <c:v>1614.7290289347989</c:v>
                </c:pt>
                <c:pt idx="1539">
                  <c:v>1614.7290289347989</c:v>
                </c:pt>
                <c:pt idx="1540">
                  <c:v>1614.7290289347989</c:v>
                </c:pt>
                <c:pt idx="1541">
                  <c:v>1614.7290289347989</c:v>
                </c:pt>
                <c:pt idx="1542">
                  <c:v>1614.7290289347989</c:v>
                </c:pt>
                <c:pt idx="1543">
                  <c:v>1614.7290289347989</c:v>
                </c:pt>
                <c:pt idx="1544">
                  <c:v>1614.7290289347989</c:v>
                </c:pt>
                <c:pt idx="1545">
                  <c:v>1614.7290289347989</c:v>
                </c:pt>
                <c:pt idx="1546">
                  <c:v>1614.7290289347989</c:v>
                </c:pt>
                <c:pt idx="1547">
                  <c:v>1614.7290289347989</c:v>
                </c:pt>
                <c:pt idx="1548">
                  <c:v>1614.7290289347989</c:v>
                </c:pt>
                <c:pt idx="1549">
                  <c:v>1614.7290289347989</c:v>
                </c:pt>
                <c:pt idx="1550">
                  <c:v>1614.7290289347989</c:v>
                </c:pt>
                <c:pt idx="1551">
                  <c:v>1614.7290289347989</c:v>
                </c:pt>
                <c:pt idx="1552">
                  <c:v>1614.7290289347989</c:v>
                </c:pt>
                <c:pt idx="1553">
                  <c:v>1614.7290289347989</c:v>
                </c:pt>
                <c:pt idx="1554">
                  <c:v>1614.7290289347989</c:v>
                </c:pt>
                <c:pt idx="1555">
                  <c:v>1614.7290289347989</c:v>
                </c:pt>
                <c:pt idx="1556">
                  <c:v>1614.7290289347989</c:v>
                </c:pt>
                <c:pt idx="1557">
                  <c:v>1614.7290289347989</c:v>
                </c:pt>
                <c:pt idx="1558">
                  <c:v>1614.7290289347989</c:v>
                </c:pt>
                <c:pt idx="1559">
                  <c:v>1614.7290289347989</c:v>
                </c:pt>
                <c:pt idx="1560">
                  <c:v>1614.7290289347989</c:v>
                </c:pt>
                <c:pt idx="1561">
                  <c:v>1614.7290289347989</c:v>
                </c:pt>
                <c:pt idx="1562">
                  <c:v>1614.7290289347989</c:v>
                </c:pt>
                <c:pt idx="1563">
                  <c:v>1614.7290289347989</c:v>
                </c:pt>
                <c:pt idx="1564">
                  <c:v>1614.7290289347989</c:v>
                </c:pt>
                <c:pt idx="1565">
                  <c:v>1614.7290289347989</c:v>
                </c:pt>
                <c:pt idx="1566">
                  <c:v>1614.7290289347989</c:v>
                </c:pt>
                <c:pt idx="1567">
                  <c:v>1614.7290289347989</c:v>
                </c:pt>
                <c:pt idx="1568">
                  <c:v>1614.7290289347989</c:v>
                </c:pt>
                <c:pt idx="1569">
                  <c:v>1614.7290289347989</c:v>
                </c:pt>
                <c:pt idx="1570">
                  <c:v>1614.7290289347989</c:v>
                </c:pt>
                <c:pt idx="1571">
                  <c:v>1614.7290289347989</c:v>
                </c:pt>
                <c:pt idx="1572">
                  <c:v>1614.7290289347989</c:v>
                </c:pt>
                <c:pt idx="1573">
                  <c:v>1614.7290289347989</c:v>
                </c:pt>
                <c:pt idx="1574">
                  <c:v>1614.7290289347989</c:v>
                </c:pt>
                <c:pt idx="1575">
                  <c:v>1614.7290289347989</c:v>
                </c:pt>
                <c:pt idx="1576">
                  <c:v>1614.7290289347989</c:v>
                </c:pt>
                <c:pt idx="1577">
                  <c:v>1614.7290289347989</c:v>
                </c:pt>
                <c:pt idx="1578">
                  <c:v>1614.7290289347989</c:v>
                </c:pt>
                <c:pt idx="1579">
                  <c:v>1614.7290289347989</c:v>
                </c:pt>
                <c:pt idx="1580">
                  <c:v>1614.7290289347989</c:v>
                </c:pt>
                <c:pt idx="1581">
                  <c:v>1614.7290289347989</c:v>
                </c:pt>
                <c:pt idx="1582">
                  <c:v>1614.7290289347989</c:v>
                </c:pt>
                <c:pt idx="1583">
                  <c:v>1614.7290289347989</c:v>
                </c:pt>
                <c:pt idx="1584">
                  <c:v>1614.7290289347989</c:v>
                </c:pt>
                <c:pt idx="1585">
                  <c:v>1614.7290289347989</c:v>
                </c:pt>
                <c:pt idx="1586">
                  <c:v>1614.7290289347989</c:v>
                </c:pt>
                <c:pt idx="1587">
                  <c:v>1614.7290289347989</c:v>
                </c:pt>
                <c:pt idx="1588">
                  <c:v>1614.7290289347989</c:v>
                </c:pt>
                <c:pt idx="1589">
                  <c:v>1614.7290289347989</c:v>
                </c:pt>
                <c:pt idx="1590">
                  <c:v>1614.7290289347989</c:v>
                </c:pt>
                <c:pt idx="1591">
                  <c:v>1614.7290289347989</c:v>
                </c:pt>
                <c:pt idx="1592">
                  <c:v>1614.7290289347989</c:v>
                </c:pt>
                <c:pt idx="1593">
                  <c:v>1614.7290289347989</c:v>
                </c:pt>
                <c:pt idx="1594">
                  <c:v>1614.7290289347989</c:v>
                </c:pt>
                <c:pt idx="1595">
                  <c:v>1614.7290289347989</c:v>
                </c:pt>
                <c:pt idx="1596">
                  <c:v>1614.7290289347989</c:v>
                </c:pt>
                <c:pt idx="1597">
                  <c:v>1614.7290289347989</c:v>
                </c:pt>
                <c:pt idx="1598">
                  <c:v>1614.7290289347989</c:v>
                </c:pt>
                <c:pt idx="1599">
                  <c:v>1614.7290289347989</c:v>
                </c:pt>
                <c:pt idx="1600">
                  <c:v>1614.7290289347989</c:v>
                </c:pt>
                <c:pt idx="1601">
                  <c:v>1614.7290289347989</c:v>
                </c:pt>
                <c:pt idx="1602">
                  <c:v>1614.7290289347989</c:v>
                </c:pt>
                <c:pt idx="1603">
                  <c:v>1614.7290289347989</c:v>
                </c:pt>
                <c:pt idx="1604">
                  <c:v>1614.7290289347989</c:v>
                </c:pt>
                <c:pt idx="1605">
                  <c:v>1614.7290289347989</c:v>
                </c:pt>
                <c:pt idx="1606">
                  <c:v>1614.7290289347989</c:v>
                </c:pt>
                <c:pt idx="1607">
                  <c:v>1614.7290289347989</c:v>
                </c:pt>
                <c:pt idx="1608">
                  <c:v>1614.7290289347989</c:v>
                </c:pt>
                <c:pt idx="1609">
                  <c:v>1614.7290289347989</c:v>
                </c:pt>
                <c:pt idx="1610">
                  <c:v>1614.7290289347989</c:v>
                </c:pt>
                <c:pt idx="1611">
                  <c:v>1614.7290289347989</c:v>
                </c:pt>
                <c:pt idx="1612">
                  <c:v>1614.7290289347989</c:v>
                </c:pt>
                <c:pt idx="1613">
                  <c:v>1614.7290289347989</c:v>
                </c:pt>
                <c:pt idx="1614">
                  <c:v>1614.7290289347989</c:v>
                </c:pt>
                <c:pt idx="1615">
                  <c:v>1614.7290289347989</c:v>
                </c:pt>
                <c:pt idx="1616">
                  <c:v>1614.7290289347989</c:v>
                </c:pt>
                <c:pt idx="1617">
                  <c:v>1614.7290289347989</c:v>
                </c:pt>
                <c:pt idx="1618">
                  <c:v>1614.7290289347989</c:v>
                </c:pt>
                <c:pt idx="1619">
                  <c:v>1614.7290289347989</c:v>
                </c:pt>
                <c:pt idx="1620">
                  <c:v>1614.7290289347989</c:v>
                </c:pt>
                <c:pt idx="1621">
                  <c:v>1614.7290289347989</c:v>
                </c:pt>
                <c:pt idx="1622">
                  <c:v>1614.7290289347989</c:v>
                </c:pt>
                <c:pt idx="1623">
                  <c:v>1614.7290289347989</c:v>
                </c:pt>
                <c:pt idx="1624">
                  <c:v>1614.7290289347989</c:v>
                </c:pt>
                <c:pt idx="1625">
                  <c:v>1614.7290289347989</c:v>
                </c:pt>
                <c:pt idx="1626">
                  <c:v>1614.7290289347989</c:v>
                </c:pt>
                <c:pt idx="1627">
                  <c:v>1614.7290289347989</c:v>
                </c:pt>
                <c:pt idx="1628">
                  <c:v>1614.7290289347989</c:v>
                </c:pt>
                <c:pt idx="1629">
                  <c:v>1614.7290289347989</c:v>
                </c:pt>
                <c:pt idx="1630">
                  <c:v>1614.7290289347989</c:v>
                </c:pt>
                <c:pt idx="1631">
                  <c:v>1614.7290289347989</c:v>
                </c:pt>
                <c:pt idx="1632">
                  <c:v>1614.7290289347989</c:v>
                </c:pt>
                <c:pt idx="1633">
                  <c:v>1614.7290289347989</c:v>
                </c:pt>
                <c:pt idx="1634">
                  <c:v>1614.7290289347989</c:v>
                </c:pt>
                <c:pt idx="1635">
                  <c:v>1614.7290289347989</c:v>
                </c:pt>
                <c:pt idx="1636">
                  <c:v>1614.7290289347989</c:v>
                </c:pt>
                <c:pt idx="1637">
                  <c:v>1614.7290289347989</c:v>
                </c:pt>
                <c:pt idx="1638">
                  <c:v>1614.7290289347989</c:v>
                </c:pt>
                <c:pt idx="1639">
                  <c:v>1614.7290289347989</c:v>
                </c:pt>
                <c:pt idx="1640">
                  <c:v>1614.7290289347989</c:v>
                </c:pt>
                <c:pt idx="1641">
                  <c:v>1614.7290289347989</c:v>
                </c:pt>
                <c:pt idx="1642">
                  <c:v>1614.7290289347989</c:v>
                </c:pt>
                <c:pt idx="1643">
                  <c:v>1614.7290289347989</c:v>
                </c:pt>
                <c:pt idx="1644">
                  <c:v>1614.7290289347989</c:v>
                </c:pt>
                <c:pt idx="1645">
                  <c:v>1614.7290289347989</c:v>
                </c:pt>
                <c:pt idx="1646">
                  <c:v>1614.7290289347989</c:v>
                </c:pt>
                <c:pt idx="1647">
                  <c:v>1614.7290289347989</c:v>
                </c:pt>
                <c:pt idx="1648">
                  <c:v>1614.7290289347989</c:v>
                </c:pt>
                <c:pt idx="1649">
                  <c:v>1614.7290289347989</c:v>
                </c:pt>
                <c:pt idx="1650">
                  <c:v>1614.7290289347989</c:v>
                </c:pt>
                <c:pt idx="1651">
                  <c:v>1614.7290289347989</c:v>
                </c:pt>
                <c:pt idx="1652">
                  <c:v>1614.7290289347989</c:v>
                </c:pt>
                <c:pt idx="1653">
                  <c:v>1614.7290289347989</c:v>
                </c:pt>
                <c:pt idx="1654">
                  <c:v>1614.7290289347989</c:v>
                </c:pt>
                <c:pt idx="1655">
                  <c:v>1614.7290289347989</c:v>
                </c:pt>
                <c:pt idx="1656">
                  <c:v>1614.7290289347989</c:v>
                </c:pt>
                <c:pt idx="1657">
                  <c:v>1614.7290289347989</c:v>
                </c:pt>
                <c:pt idx="1658">
                  <c:v>1614.7290289347989</c:v>
                </c:pt>
                <c:pt idx="1659">
                  <c:v>1614.7290289347989</c:v>
                </c:pt>
                <c:pt idx="1660">
                  <c:v>1614.7290289347989</c:v>
                </c:pt>
                <c:pt idx="1661">
                  <c:v>1614.7290289347989</c:v>
                </c:pt>
                <c:pt idx="1662">
                  <c:v>1614.7290289347989</c:v>
                </c:pt>
                <c:pt idx="1663">
                  <c:v>1614.7290289347989</c:v>
                </c:pt>
                <c:pt idx="1664">
                  <c:v>1614.7290289347989</c:v>
                </c:pt>
                <c:pt idx="1665">
                  <c:v>1614.7290289347989</c:v>
                </c:pt>
                <c:pt idx="1666">
                  <c:v>1614.7290289347989</c:v>
                </c:pt>
                <c:pt idx="1667">
                  <c:v>1614.7290289347989</c:v>
                </c:pt>
                <c:pt idx="1668">
                  <c:v>1614.7290289347989</c:v>
                </c:pt>
                <c:pt idx="1669">
                  <c:v>1614.7290289347989</c:v>
                </c:pt>
                <c:pt idx="1670">
                  <c:v>1614.7290289347989</c:v>
                </c:pt>
                <c:pt idx="1671">
                  <c:v>1614.7290289347989</c:v>
                </c:pt>
                <c:pt idx="1672">
                  <c:v>1614.7290289347989</c:v>
                </c:pt>
                <c:pt idx="1673">
                  <c:v>1614.7290289347989</c:v>
                </c:pt>
                <c:pt idx="1674">
                  <c:v>1614.7290289347989</c:v>
                </c:pt>
              </c:numCache>
            </c:numRef>
          </c:val>
          <c:smooth val="0"/>
          <c:extLst>
            <c:ext xmlns:c16="http://schemas.microsoft.com/office/drawing/2014/chart" uri="{C3380CC4-5D6E-409C-BE32-E72D297353CC}">
              <c16:uniqueId val="{00000004-4C76-43E5-9831-EA1FD4CDDF46}"/>
            </c:ext>
          </c:extLst>
        </c:ser>
        <c:ser>
          <c:idx val="5"/>
          <c:order val="5"/>
          <c:tx>
            <c:strRef>
              <c:f>'5.4'!$H$5</c:f>
              <c:strCache>
                <c:ptCount val="1"/>
                <c:pt idx="0">
                  <c:v>Max. southern production, SWQP, deep, and shallow storage</c:v>
                </c:pt>
              </c:strCache>
            </c:strRef>
          </c:tx>
          <c:spPr>
            <a:ln w="28575" cap="rnd">
              <a:solidFill>
                <a:srgbClr val="D1AAF7"/>
              </a:solidFill>
              <a:prstDash val="solid"/>
              <a:round/>
            </a:ln>
            <a:effectLst/>
          </c:spPr>
          <c:marker>
            <c:symbol val="none"/>
          </c:marker>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'5.4'!$H$6:$H$1680</c:f>
              <c:numCache>
                <c:formatCode>_-* #,##0_-;\-* #,##0_-;_-* "-"??_-;_-@_-</c:formatCode>
                <c:ptCount val="1675"/>
                <c:pt idx="0">
                  <c:v>2420.4928864898002</c:v>
                </c:pt>
                <c:pt idx="1">
                  <c:v>2420.4928864898002</c:v>
                </c:pt>
                <c:pt idx="2">
                  <c:v>2420.4928864898002</c:v>
                </c:pt>
                <c:pt idx="3">
                  <c:v>2420.4928864898002</c:v>
                </c:pt>
                <c:pt idx="4">
                  <c:v>2420.4928864898002</c:v>
                </c:pt>
                <c:pt idx="5">
                  <c:v>2420.4928864898002</c:v>
                </c:pt>
                <c:pt idx="6">
                  <c:v>2420.4928864898002</c:v>
                </c:pt>
                <c:pt idx="7">
                  <c:v>2420.4928864898002</c:v>
                </c:pt>
                <c:pt idx="8">
                  <c:v>2420.4928864898002</c:v>
                </c:pt>
                <c:pt idx="9">
                  <c:v>2420.4928864898002</c:v>
                </c:pt>
                <c:pt idx="10">
                  <c:v>2420.4928864898002</c:v>
                </c:pt>
                <c:pt idx="11">
                  <c:v>2420.4928864898002</c:v>
                </c:pt>
                <c:pt idx="12">
                  <c:v>2420.4928864898002</c:v>
                </c:pt>
                <c:pt idx="13">
                  <c:v>2420.4928864898002</c:v>
                </c:pt>
                <c:pt idx="14">
                  <c:v>2420.4928864898002</c:v>
                </c:pt>
                <c:pt idx="15">
                  <c:v>2420.4928864898002</c:v>
                </c:pt>
                <c:pt idx="16">
                  <c:v>2420.4928864898002</c:v>
                </c:pt>
                <c:pt idx="17">
                  <c:v>2420.4928864898002</c:v>
                </c:pt>
                <c:pt idx="18">
                  <c:v>2420.4928864898002</c:v>
                </c:pt>
                <c:pt idx="19">
                  <c:v>2420.4928864898002</c:v>
                </c:pt>
                <c:pt idx="20">
                  <c:v>2420.4928864898002</c:v>
                </c:pt>
                <c:pt idx="21">
                  <c:v>2420.4928864898002</c:v>
                </c:pt>
                <c:pt idx="22">
                  <c:v>2420.4928864898002</c:v>
                </c:pt>
                <c:pt idx="23">
                  <c:v>2420.4928864898002</c:v>
                </c:pt>
                <c:pt idx="24">
                  <c:v>2420.4928864898002</c:v>
                </c:pt>
                <c:pt idx="25">
                  <c:v>2420.4928864898002</c:v>
                </c:pt>
                <c:pt idx="26">
                  <c:v>2420.4928864898002</c:v>
                </c:pt>
                <c:pt idx="27">
                  <c:v>2420.4928864898002</c:v>
                </c:pt>
                <c:pt idx="28">
                  <c:v>2420.4928864898002</c:v>
                </c:pt>
                <c:pt idx="29">
                  <c:v>2420.4928864898002</c:v>
                </c:pt>
                <c:pt idx="30">
                  <c:v>2352.48</c:v>
                </c:pt>
                <c:pt idx="31">
                  <c:v>2352.48</c:v>
                </c:pt>
                <c:pt idx="32">
                  <c:v>2352.48</c:v>
                </c:pt>
                <c:pt idx="33">
                  <c:v>2352.48</c:v>
                </c:pt>
                <c:pt idx="34">
                  <c:v>2352.48</c:v>
                </c:pt>
                <c:pt idx="35">
                  <c:v>2352.48</c:v>
                </c:pt>
                <c:pt idx="36">
                  <c:v>2352.48</c:v>
                </c:pt>
                <c:pt idx="37">
                  <c:v>2352.48</c:v>
                </c:pt>
                <c:pt idx="38">
                  <c:v>2352.48</c:v>
                </c:pt>
                <c:pt idx="39">
                  <c:v>2352.48</c:v>
                </c:pt>
                <c:pt idx="40">
                  <c:v>2352.48</c:v>
                </c:pt>
                <c:pt idx="41">
                  <c:v>2352.48</c:v>
                </c:pt>
                <c:pt idx="42">
                  <c:v>2352.48</c:v>
                </c:pt>
                <c:pt idx="43">
                  <c:v>2352.48</c:v>
                </c:pt>
                <c:pt idx="44">
                  <c:v>2352.48</c:v>
                </c:pt>
                <c:pt idx="45">
                  <c:v>2352.48</c:v>
                </c:pt>
                <c:pt idx="46">
                  <c:v>2352.48</c:v>
                </c:pt>
                <c:pt idx="47">
                  <c:v>2352.48</c:v>
                </c:pt>
                <c:pt idx="48">
                  <c:v>2352.48</c:v>
                </c:pt>
                <c:pt idx="49">
                  <c:v>2352.48</c:v>
                </c:pt>
                <c:pt idx="50">
                  <c:v>2352.48</c:v>
                </c:pt>
                <c:pt idx="51">
                  <c:v>2352.48</c:v>
                </c:pt>
                <c:pt idx="52">
                  <c:v>2352.48</c:v>
                </c:pt>
                <c:pt idx="53">
                  <c:v>2352.48</c:v>
                </c:pt>
                <c:pt idx="54">
                  <c:v>2352.48</c:v>
                </c:pt>
                <c:pt idx="55">
                  <c:v>2352.48</c:v>
                </c:pt>
                <c:pt idx="56">
                  <c:v>2352.48</c:v>
                </c:pt>
                <c:pt idx="57">
                  <c:v>2352.48</c:v>
                </c:pt>
                <c:pt idx="58">
                  <c:v>2352.48</c:v>
                </c:pt>
                <c:pt idx="59">
                  <c:v>2352.48</c:v>
                </c:pt>
                <c:pt idx="60">
                  <c:v>2352.48</c:v>
                </c:pt>
                <c:pt idx="61">
                  <c:v>2352.48</c:v>
                </c:pt>
                <c:pt idx="62">
                  <c:v>2352.48</c:v>
                </c:pt>
                <c:pt idx="63">
                  <c:v>2352.48</c:v>
                </c:pt>
                <c:pt idx="64">
                  <c:v>2352.48</c:v>
                </c:pt>
                <c:pt idx="65">
                  <c:v>2352.48</c:v>
                </c:pt>
                <c:pt idx="66">
                  <c:v>2352.48</c:v>
                </c:pt>
                <c:pt idx="67">
                  <c:v>2352.48</c:v>
                </c:pt>
                <c:pt idx="68">
                  <c:v>2352.48</c:v>
                </c:pt>
                <c:pt idx="69">
                  <c:v>2352.48</c:v>
                </c:pt>
                <c:pt idx="70">
                  <c:v>2352.48</c:v>
                </c:pt>
                <c:pt idx="71">
                  <c:v>2352.48</c:v>
                </c:pt>
                <c:pt idx="72">
                  <c:v>2352.48</c:v>
                </c:pt>
                <c:pt idx="73">
                  <c:v>2352.48</c:v>
                </c:pt>
                <c:pt idx="74">
                  <c:v>2352.48</c:v>
                </c:pt>
                <c:pt idx="75">
                  <c:v>2352.48</c:v>
                </c:pt>
                <c:pt idx="76">
                  <c:v>2352.48</c:v>
                </c:pt>
                <c:pt idx="77">
                  <c:v>2352.48</c:v>
                </c:pt>
                <c:pt idx="78">
                  <c:v>2352.48</c:v>
                </c:pt>
                <c:pt idx="79">
                  <c:v>2352.48</c:v>
                </c:pt>
                <c:pt idx="80">
                  <c:v>2352.48</c:v>
                </c:pt>
                <c:pt idx="81">
                  <c:v>2352.48</c:v>
                </c:pt>
                <c:pt idx="82">
                  <c:v>2352.48</c:v>
                </c:pt>
                <c:pt idx="83">
                  <c:v>2352.48</c:v>
                </c:pt>
                <c:pt idx="84">
                  <c:v>2352.48</c:v>
                </c:pt>
                <c:pt idx="85">
                  <c:v>2352.48</c:v>
                </c:pt>
                <c:pt idx="86">
                  <c:v>2352.48</c:v>
                </c:pt>
                <c:pt idx="87">
                  <c:v>2352.48</c:v>
                </c:pt>
                <c:pt idx="88">
                  <c:v>2352.48</c:v>
                </c:pt>
                <c:pt idx="89">
                  <c:v>2352.48</c:v>
                </c:pt>
                <c:pt idx="90">
                  <c:v>2352.48</c:v>
                </c:pt>
                <c:pt idx="91">
                  <c:v>2352.48</c:v>
                </c:pt>
                <c:pt idx="92">
                  <c:v>2352.48</c:v>
                </c:pt>
                <c:pt idx="93">
                  <c:v>2352.48</c:v>
                </c:pt>
                <c:pt idx="94">
                  <c:v>2352.48</c:v>
                </c:pt>
                <c:pt idx="95">
                  <c:v>2352.48</c:v>
                </c:pt>
                <c:pt idx="96">
                  <c:v>2352.48</c:v>
                </c:pt>
                <c:pt idx="97">
                  <c:v>2352.48</c:v>
                </c:pt>
                <c:pt idx="98">
                  <c:v>2352.48</c:v>
                </c:pt>
                <c:pt idx="99">
                  <c:v>2352.48</c:v>
                </c:pt>
                <c:pt idx="100">
                  <c:v>2352.48</c:v>
                </c:pt>
                <c:pt idx="101">
                  <c:v>2352.48</c:v>
                </c:pt>
                <c:pt idx="102">
                  <c:v>2352.48</c:v>
                </c:pt>
                <c:pt idx="103">
                  <c:v>2352.48</c:v>
                </c:pt>
                <c:pt idx="104">
                  <c:v>2352.48</c:v>
                </c:pt>
                <c:pt idx="105">
                  <c:v>2352.48</c:v>
                </c:pt>
                <c:pt idx="106">
                  <c:v>2352.48</c:v>
                </c:pt>
                <c:pt idx="107">
                  <c:v>2352.48</c:v>
                </c:pt>
                <c:pt idx="108">
                  <c:v>2352.48</c:v>
                </c:pt>
                <c:pt idx="109">
                  <c:v>2352.48</c:v>
                </c:pt>
                <c:pt idx="110">
                  <c:v>2352.48</c:v>
                </c:pt>
                <c:pt idx="111">
                  <c:v>2352.48</c:v>
                </c:pt>
                <c:pt idx="112">
                  <c:v>2352.48</c:v>
                </c:pt>
                <c:pt idx="113">
                  <c:v>2352.48</c:v>
                </c:pt>
                <c:pt idx="114">
                  <c:v>2352.48</c:v>
                </c:pt>
                <c:pt idx="115">
                  <c:v>2352.48</c:v>
                </c:pt>
                <c:pt idx="116">
                  <c:v>2352.48</c:v>
                </c:pt>
                <c:pt idx="117">
                  <c:v>2352.48</c:v>
                </c:pt>
                <c:pt idx="118">
                  <c:v>2352.48</c:v>
                </c:pt>
                <c:pt idx="119">
                  <c:v>2352.48</c:v>
                </c:pt>
                <c:pt idx="120">
                  <c:v>2352.48</c:v>
                </c:pt>
                <c:pt idx="121">
                  <c:v>2352.48</c:v>
                </c:pt>
                <c:pt idx="122">
                  <c:v>2352.48</c:v>
                </c:pt>
                <c:pt idx="123">
                  <c:v>2352.48</c:v>
                </c:pt>
                <c:pt idx="124">
                  <c:v>2352.48</c:v>
                </c:pt>
                <c:pt idx="125">
                  <c:v>2352.48</c:v>
                </c:pt>
                <c:pt idx="126">
                  <c:v>2352.48</c:v>
                </c:pt>
                <c:pt idx="127">
                  <c:v>2352.48</c:v>
                </c:pt>
                <c:pt idx="128">
                  <c:v>2352.48</c:v>
                </c:pt>
                <c:pt idx="129">
                  <c:v>2352.48</c:v>
                </c:pt>
                <c:pt idx="130">
                  <c:v>2352.48</c:v>
                </c:pt>
                <c:pt idx="131">
                  <c:v>2352.48</c:v>
                </c:pt>
                <c:pt idx="132">
                  <c:v>2352.48</c:v>
                </c:pt>
                <c:pt idx="133">
                  <c:v>2352.48</c:v>
                </c:pt>
                <c:pt idx="134">
                  <c:v>2352.48</c:v>
                </c:pt>
                <c:pt idx="135">
                  <c:v>2352.48</c:v>
                </c:pt>
                <c:pt idx="136">
                  <c:v>2352.48</c:v>
                </c:pt>
                <c:pt idx="137">
                  <c:v>2352.48</c:v>
                </c:pt>
                <c:pt idx="138">
                  <c:v>2352.48</c:v>
                </c:pt>
                <c:pt idx="139">
                  <c:v>2352.48</c:v>
                </c:pt>
                <c:pt idx="140">
                  <c:v>2352.48</c:v>
                </c:pt>
                <c:pt idx="141">
                  <c:v>2352.48</c:v>
                </c:pt>
                <c:pt idx="142">
                  <c:v>2352.48</c:v>
                </c:pt>
                <c:pt idx="143">
                  <c:v>2352.48</c:v>
                </c:pt>
                <c:pt idx="144">
                  <c:v>2352.48</c:v>
                </c:pt>
                <c:pt idx="145">
                  <c:v>2352.48</c:v>
                </c:pt>
                <c:pt idx="146">
                  <c:v>2352.48</c:v>
                </c:pt>
                <c:pt idx="147">
                  <c:v>2352.48</c:v>
                </c:pt>
                <c:pt idx="148">
                  <c:v>2352.48</c:v>
                </c:pt>
                <c:pt idx="149">
                  <c:v>2352.48</c:v>
                </c:pt>
                <c:pt idx="150">
                  <c:v>2352.48</c:v>
                </c:pt>
                <c:pt idx="151">
                  <c:v>2352.48</c:v>
                </c:pt>
                <c:pt idx="152">
                  <c:v>2352.48</c:v>
                </c:pt>
                <c:pt idx="153">
                  <c:v>2352.48</c:v>
                </c:pt>
                <c:pt idx="154">
                  <c:v>2352.48</c:v>
                </c:pt>
                <c:pt idx="155">
                  <c:v>2352.48</c:v>
                </c:pt>
                <c:pt idx="156">
                  <c:v>2352.48</c:v>
                </c:pt>
                <c:pt idx="157">
                  <c:v>2352.48</c:v>
                </c:pt>
                <c:pt idx="158">
                  <c:v>2352.48</c:v>
                </c:pt>
                <c:pt idx="159">
                  <c:v>2352.48</c:v>
                </c:pt>
                <c:pt idx="160">
                  <c:v>2352.48</c:v>
                </c:pt>
                <c:pt idx="161">
                  <c:v>2352.48</c:v>
                </c:pt>
                <c:pt idx="162">
                  <c:v>2352.48</c:v>
                </c:pt>
                <c:pt idx="163">
                  <c:v>2352.48</c:v>
                </c:pt>
                <c:pt idx="164">
                  <c:v>2352.48</c:v>
                </c:pt>
                <c:pt idx="165">
                  <c:v>2352.48</c:v>
                </c:pt>
                <c:pt idx="166">
                  <c:v>2352.48</c:v>
                </c:pt>
                <c:pt idx="167">
                  <c:v>2352.48</c:v>
                </c:pt>
                <c:pt idx="168">
                  <c:v>2352.48</c:v>
                </c:pt>
                <c:pt idx="169">
                  <c:v>2352.48</c:v>
                </c:pt>
                <c:pt idx="170">
                  <c:v>2352.48</c:v>
                </c:pt>
                <c:pt idx="171">
                  <c:v>2352.48</c:v>
                </c:pt>
                <c:pt idx="172">
                  <c:v>2352.48</c:v>
                </c:pt>
                <c:pt idx="173">
                  <c:v>2352.48</c:v>
                </c:pt>
                <c:pt idx="174">
                  <c:v>2352.48</c:v>
                </c:pt>
                <c:pt idx="175">
                  <c:v>2352.48</c:v>
                </c:pt>
                <c:pt idx="176">
                  <c:v>2352.48</c:v>
                </c:pt>
                <c:pt idx="177">
                  <c:v>2352.48</c:v>
                </c:pt>
                <c:pt idx="178">
                  <c:v>2352.48</c:v>
                </c:pt>
                <c:pt idx="179">
                  <c:v>2352.48</c:v>
                </c:pt>
                <c:pt idx="180">
                  <c:v>2352.48</c:v>
                </c:pt>
                <c:pt idx="181">
                  <c:v>2352.48</c:v>
                </c:pt>
                <c:pt idx="182">
                  <c:v>2352.48</c:v>
                </c:pt>
                <c:pt idx="183">
                  <c:v>2352.48</c:v>
                </c:pt>
                <c:pt idx="184">
                  <c:v>2352.48</c:v>
                </c:pt>
                <c:pt idx="185">
                  <c:v>2352.48</c:v>
                </c:pt>
                <c:pt idx="186">
                  <c:v>2352.48</c:v>
                </c:pt>
                <c:pt idx="187">
                  <c:v>2352.48</c:v>
                </c:pt>
                <c:pt idx="188">
                  <c:v>2352.48</c:v>
                </c:pt>
                <c:pt idx="189">
                  <c:v>2352.48</c:v>
                </c:pt>
                <c:pt idx="190">
                  <c:v>2352.48</c:v>
                </c:pt>
                <c:pt idx="191">
                  <c:v>2352.48</c:v>
                </c:pt>
                <c:pt idx="192">
                  <c:v>2352.48</c:v>
                </c:pt>
                <c:pt idx="193">
                  <c:v>2352.48</c:v>
                </c:pt>
                <c:pt idx="194">
                  <c:v>2352.48</c:v>
                </c:pt>
                <c:pt idx="195">
                  <c:v>2352.48</c:v>
                </c:pt>
                <c:pt idx="196">
                  <c:v>2352.48</c:v>
                </c:pt>
                <c:pt idx="197">
                  <c:v>2352.48</c:v>
                </c:pt>
                <c:pt idx="198">
                  <c:v>2352.48</c:v>
                </c:pt>
                <c:pt idx="199">
                  <c:v>2352.48</c:v>
                </c:pt>
                <c:pt idx="200">
                  <c:v>2352.48</c:v>
                </c:pt>
                <c:pt idx="201">
                  <c:v>2352.48</c:v>
                </c:pt>
                <c:pt idx="202">
                  <c:v>2352.48</c:v>
                </c:pt>
                <c:pt idx="203">
                  <c:v>2352.48</c:v>
                </c:pt>
                <c:pt idx="204">
                  <c:v>2352.48</c:v>
                </c:pt>
                <c:pt idx="205">
                  <c:v>2352.48</c:v>
                </c:pt>
                <c:pt idx="206">
                  <c:v>2352.48</c:v>
                </c:pt>
                <c:pt idx="207">
                  <c:v>2352.48</c:v>
                </c:pt>
                <c:pt idx="208">
                  <c:v>2352.48</c:v>
                </c:pt>
                <c:pt idx="209">
                  <c:v>2352.48</c:v>
                </c:pt>
                <c:pt idx="210">
                  <c:v>2352.48</c:v>
                </c:pt>
                <c:pt idx="211">
                  <c:v>2352.48</c:v>
                </c:pt>
                <c:pt idx="212">
                  <c:v>2352.48</c:v>
                </c:pt>
                <c:pt idx="213">
                  <c:v>2352.48</c:v>
                </c:pt>
                <c:pt idx="214">
                  <c:v>2344.0757394606999</c:v>
                </c:pt>
                <c:pt idx="215">
                  <c:v>2344.0757394606999</c:v>
                </c:pt>
                <c:pt idx="216">
                  <c:v>2344.0757394606999</c:v>
                </c:pt>
                <c:pt idx="217">
                  <c:v>2344.0757394606999</c:v>
                </c:pt>
                <c:pt idx="218">
                  <c:v>2344.0757394606999</c:v>
                </c:pt>
                <c:pt idx="219">
                  <c:v>2344.0757394606999</c:v>
                </c:pt>
                <c:pt idx="220">
                  <c:v>2344.0757394606999</c:v>
                </c:pt>
                <c:pt idx="221">
                  <c:v>2344.0757394606999</c:v>
                </c:pt>
                <c:pt idx="222">
                  <c:v>2344.0757394606999</c:v>
                </c:pt>
                <c:pt idx="223">
                  <c:v>2344.0757394606999</c:v>
                </c:pt>
                <c:pt idx="224">
                  <c:v>2344.0757394606999</c:v>
                </c:pt>
                <c:pt idx="225">
                  <c:v>2344.0757394606999</c:v>
                </c:pt>
                <c:pt idx="226">
                  <c:v>2344.0757394606999</c:v>
                </c:pt>
                <c:pt idx="227">
                  <c:v>2344.0757394606999</c:v>
                </c:pt>
                <c:pt idx="228">
                  <c:v>2344.0757394606999</c:v>
                </c:pt>
                <c:pt idx="229">
                  <c:v>2344.0757394606999</c:v>
                </c:pt>
                <c:pt idx="230">
                  <c:v>2344.0757394606999</c:v>
                </c:pt>
                <c:pt idx="231">
                  <c:v>2344.0757394606999</c:v>
                </c:pt>
                <c:pt idx="232">
                  <c:v>2344.0757394606999</c:v>
                </c:pt>
                <c:pt idx="233">
                  <c:v>2344.0757394606999</c:v>
                </c:pt>
                <c:pt idx="234">
                  <c:v>2344.0757394606999</c:v>
                </c:pt>
                <c:pt idx="235">
                  <c:v>2344.0757394606999</c:v>
                </c:pt>
                <c:pt idx="236">
                  <c:v>2344.0757394606999</c:v>
                </c:pt>
                <c:pt idx="237">
                  <c:v>2344.0757394606999</c:v>
                </c:pt>
                <c:pt idx="238">
                  <c:v>2344.0757394606999</c:v>
                </c:pt>
                <c:pt idx="239">
                  <c:v>2344.0757394606999</c:v>
                </c:pt>
                <c:pt idx="240">
                  <c:v>2344.0757394606999</c:v>
                </c:pt>
                <c:pt idx="241">
                  <c:v>2344.0757394606999</c:v>
                </c:pt>
                <c:pt idx="242">
                  <c:v>2344.0757394606999</c:v>
                </c:pt>
                <c:pt idx="243">
                  <c:v>2344.0757394606999</c:v>
                </c:pt>
                <c:pt idx="244">
                  <c:v>2344.0757394606999</c:v>
                </c:pt>
                <c:pt idx="245">
                  <c:v>2344.0757394606999</c:v>
                </c:pt>
                <c:pt idx="246">
                  <c:v>2344.0757394606999</c:v>
                </c:pt>
                <c:pt idx="247">
                  <c:v>2344.0757394606999</c:v>
                </c:pt>
                <c:pt idx="248">
                  <c:v>2344.0757394606999</c:v>
                </c:pt>
                <c:pt idx="249">
                  <c:v>2344.0757394606999</c:v>
                </c:pt>
                <c:pt idx="250">
                  <c:v>2344.0757394606999</c:v>
                </c:pt>
                <c:pt idx="251">
                  <c:v>2344.0757394606999</c:v>
                </c:pt>
                <c:pt idx="252">
                  <c:v>2344.0757394606999</c:v>
                </c:pt>
                <c:pt idx="253">
                  <c:v>2344.0757394606999</c:v>
                </c:pt>
                <c:pt idx="254">
                  <c:v>2344.0757394606999</c:v>
                </c:pt>
                <c:pt idx="255">
                  <c:v>2344.0757394606999</c:v>
                </c:pt>
                <c:pt idx="256">
                  <c:v>2344.0757394606999</c:v>
                </c:pt>
                <c:pt idx="257">
                  <c:v>2344.0757394606999</c:v>
                </c:pt>
                <c:pt idx="258">
                  <c:v>2344.0757394606999</c:v>
                </c:pt>
                <c:pt idx="259">
                  <c:v>2344.0757394606999</c:v>
                </c:pt>
                <c:pt idx="260">
                  <c:v>2344.0757394606999</c:v>
                </c:pt>
                <c:pt idx="261">
                  <c:v>2344.0757394606999</c:v>
                </c:pt>
                <c:pt idx="262">
                  <c:v>2344.0757394606999</c:v>
                </c:pt>
                <c:pt idx="263">
                  <c:v>2344.0757394606999</c:v>
                </c:pt>
                <c:pt idx="264">
                  <c:v>2344.0757394606999</c:v>
                </c:pt>
                <c:pt idx="265">
                  <c:v>2344.0757394606999</c:v>
                </c:pt>
                <c:pt idx="266">
                  <c:v>2344.0757394606999</c:v>
                </c:pt>
                <c:pt idx="267">
                  <c:v>2344.0757394606999</c:v>
                </c:pt>
                <c:pt idx="268">
                  <c:v>2344.0757394606999</c:v>
                </c:pt>
                <c:pt idx="269">
                  <c:v>2344.0757394606999</c:v>
                </c:pt>
                <c:pt idx="270">
                  <c:v>2344.0757394606999</c:v>
                </c:pt>
                <c:pt idx="271">
                  <c:v>2344.0757394606999</c:v>
                </c:pt>
                <c:pt idx="272">
                  <c:v>2344.0757394606999</c:v>
                </c:pt>
                <c:pt idx="273">
                  <c:v>2344.0757394606999</c:v>
                </c:pt>
                <c:pt idx="274">
                  <c:v>2344.0757394606999</c:v>
                </c:pt>
                <c:pt idx="275">
                  <c:v>2344.0757394606999</c:v>
                </c:pt>
                <c:pt idx="276">
                  <c:v>2344.0757394606999</c:v>
                </c:pt>
                <c:pt idx="277">
                  <c:v>2344.0757394606999</c:v>
                </c:pt>
                <c:pt idx="278">
                  <c:v>2344.0757394606999</c:v>
                </c:pt>
                <c:pt idx="279">
                  <c:v>2344.0757394606999</c:v>
                </c:pt>
                <c:pt idx="280">
                  <c:v>2344.0757394606999</c:v>
                </c:pt>
                <c:pt idx="281">
                  <c:v>2344.0757394606999</c:v>
                </c:pt>
                <c:pt idx="282">
                  <c:v>2344.0757394606999</c:v>
                </c:pt>
                <c:pt idx="283">
                  <c:v>2344.0757394606999</c:v>
                </c:pt>
                <c:pt idx="284">
                  <c:v>2344.0757394606999</c:v>
                </c:pt>
                <c:pt idx="285">
                  <c:v>2344.0757394606999</c:v>
                </c:pt>
                <c:pt idx="286">
                  <c:v>2344.0757394606999</c:v>
                </c:pt>
                <c:pt idx="287">
                  <c:v>2344.0757394606999</c:v>
                </c:pt>
                <c:pt idx="288">
                  <c:v>2344.0757394606999</c:v>
                </c:pt>
                <c:pt idx="289">
                  <c:v>2344.0757394606999</c:v>
                </c:pt>
                <c:pt idx="290">
                  <c:v>2344.0757394606999</c:v>
                </c:pt>
                <c:pt idx="291">
                  <c:v>2344.0757394606999</c:v>
                </c:pt>
                <c:pt idx="292">
                  <c:v>2344.0757394606999</c:v>
                </c:pt>
                <c:pt idx="293">
                  <c:v>2344.0757394606999</c:v>
                </c:pt>
                <c:pt idx="294">
                  <c:v>2344.0757394606999</c:v>
                </c:pt>
                <c:pt idx="295">
                  <c:v>2344.0757394606999</c:v>
                </c:pt>
                <c:pt idx="296">
                  <c:v>2344.0757394606999</c:v>
                </c:pt>
                <c:pt idx="297">
                  <c:v>2344.0757394606999</c:v>
                </c:pt>
                <c:pt idx="298">
                  <c:v>2344.0757394606999</c:v>
                </c:pt>
                <c:pt idx="299">
                  <c:v>2344.0757394606999</c:v>
                </c:pt>
                <c:pt idx="300">
                  <c:v>2344.0757394606999</c:v>
                </c:pt>
                <c:pt idx="301">
                  <c:v>2344.0757394606999</c:v>
                </c:pt>
                <c:pt idx="302">
                  <c:v>2344.0757394606999</c:v>
                </c:pt>
                <c:pt idx="303">
                  <c:v>2344.0757394606999</c:v>
                </c:pt>
                <c:pt idx="304">
                  <c:v>2344.0757394606999</c:v>
                </c:pt>
                <c:pt idx="305">
                  <c:v>2344.0757394606999</c:v>
                </c:pt>
                <c:pt idx="306">
                  <c:v>2344.0757394606999</c:v>
                </c:pt>
                <c:pt idx="307">
                  <c:v>2344.0757394606999</c:v>
                </c:pt>
                <c:pt idx="308">
                  <c:v>2344.0757394606999</c:v>
                </c:pt>
                <c:pt idx="309">
                  <c:v>2344.0757394606999</c:v>
                </c:pt>
                <c:pt idx="310">
                  <c:v>2344.0757394606999</c:v>
                </c:pt>
                <c:pt idx="311">
                  <c:v>2344.0757394606999</c:v>
                </c:pt>
                <c:pt idx="312">
                  <c:v>2344.0757394606999</c:v>
                </c:pt>
                <c:pt idx="313">
                  <c:v>2344.0757394606999</c:v>
                </c:pt>
                <c:pt idx="314">
                  <c:v>2344.0757394606999</c:v>
                </c:pt>
                <c:pt idx="315">
                  <c:v>2344.0757394606999</c:v>
                </c:pt>
                <c:pt idx="316">
                  <c:v>2344.0757394606999</c:v>
                </c:pt>
                <c:pt idx="317">
                  <c:v>2344.0757394606999</c:v>
                </c:pt>
                <c:pt idx="318">
                  <c:v>2344.0757394606999</c:v>
                </c:pt>
                <c:pt idx="319">
                  <c:v>2344.0757394606999</c:v>
                </c:pt>
                <c:pt idx="320">
                  <c:v>2344.0757394606999</c:v>
                </c:pt>
                <c:pt idx="321">
                  <c:v>2344.0757394606999</c:v>
                </c:pt>
                <c:pt idx="322">
                  <c:v>2344.0757394606999</c:v>
                </c:pt>
                <c:pt idx="323">
                  <c:v>2344.0757394606999</c:v>
                </c:pt>
                <c:pt idx="324">
                  <c:v>2344.0757394606999</c:v>
                </c:pt>
                <c:pt idx="325">
                  <c:v>2344.0757394606999</c:v>
                </c:pt>
                <c:pt idx="326">
                  <c:v>2344.0757394606999</c:v>
                </c:pt>
                <c:pt idx="327">
                  <c:v>2344.0757394606999</c:v>
                </c:pt>
                <c:pt idx="328">
                  <c:v>2344.0757394606999</c:v>
                </c:pt>
                <c:pt idx="329">
                  <c:v>2344.0757394606999</c:v>
                </c:pt>
                <c:pt idx="330">
                  <c:v>2344.0757394606999</c:v>
                </c:pt>
                <c:pt idx="331">
                  <c:v>2344.0757394606999</c:v>
                </c:pt>
                <c:pt idx="332">
                  <c:v>2344.0757394606999</c:v>
                </c:pt>
                <c:pt idx="333">
                  <c:v>2344.0757394606999</c:v>
                </c:pt>
                <c:pt idx="334">
                  <c:v>2344.0757394606999</c:v>
                </c:pt>
                <c:pt idx="335">
                  <c:v>2344.0757394606999</c:v>
                </c:pt>
                <c:pt idx="336">
                  <c:v>2344.0757394606999</c:v>
                </c:pt>
                <c:pt idx="337">
                  <c:v>2344.0757394606999</c:v>
                </c:pt>
                <c:pt idx="338">
                  <c:v>2344.0757394606999</c:v>
                </c:pt>
                <c:pt idx="339">
                  <c:v>2344.0757394606999</c:v>
                </c:pt>
                <c:pt idx="340">
                  <c:v>2344.0757394606999</c:v>
                </c:pt>
                <c:pt idx="341">
                  <c:v>2344.0757394606999</c:v>
                </c:pt>
                <c:pt idx="342">
                  <c:v>2344.0757394606999</c:v>
                </c:pt>
                <c:pt idx="343">
                  <c:v>2344.0757394606999</c:v>
                </c:pt>
                <c:pt idx="344">
                  <c:v>2344.0757394606999</c:v>
                </c:pt>
                <c:pt idx="345">
                  <c:v>2344.0757394606999</c:v>
                </c:pt>
                <c:pt idx="346">
                  <c:v>2344.0757394606999</c:v>
                </c:pt>
                <c:pt idx="347">
                  <c:v>2344.0757394606999</c:v>
                </c:pt>
                <c:pt idx="348">
                  <c:v>2344.0757394606999</c:v>
                </c:pt>
                <c:pt idx="349">
                  <c:v>2344.0757394606999</c:v>
                </c:pt>
                <c:pt idx="350">
                  <c:v>2344.0757394606999</c:v>
                </c:pt>
                <c:pt idx="351">
                  <c:v>2344.0757394606999</c:v>
                </c:pt>
                <c:pt idx="352">
                  <c:v>2344.0757394606999</c:v>
                </c:pt>
                <c:pt idx="353">
                  <c:v>2344.0757394606999</c:v>
                </c:pt>
                <c:pt idx="354">
                  <c:v>2344.0757394606999</c:v>
                </c:pt>
                <c:pt idx="355">
                  <c:v>2344.0757394606999</c:v>
                </c:pt>
                <c:pt idx="356">
                  <c:v>2344.0757394606999</c:v>
                </c:pt>
                <c:pt idx="357">
                  <c:v>2344.0757394606999</c:v>
                </c:pt>
                <c:pt idx="358">
                  <c:v>2344.0757394606999</c:v>
                </c:pt>
                <c:pt idx="359">
                  <c:v>2344.0757394606999</c:v>
                </c:pt>
                <c:pt idx="360">
                  <c:v>2344.0757394606999</c:v>
                </c:pt>
                <c:pt idx="361">
                  <c:v>2344.0757394606999</c:v>
                </c:pt>
                <c:pt idx="362">
                  <c:v>2344.0757394606999</c:v>
                </c:pt>
                <c:pt idx="363">
                  <c:v>2344.0757394606999</c:v>
                </c:pt>
                <c:pt idx="364">
                  <c:v>2344.0757394606999</c:v>
                </c:pt>
                <c:pt idx="365">
                  <c:v>2344.0757394606999</c:v>
                </c:pt>
                <c:pt idx="366">
                  <c:v>2344.0757394606999</c:v>
                </c:pt>
                <c:pt idx="367">
                  <c:v>2344.0757394606999</c:v>
                </c:pt>
                <c:pt idx="368">
                  <c:v>2344.0757394606999</c:v>
                </c:pt>
                <c:pt idx="369">
                  <c:v>2344.0757394606999</c:v>
                </c:pt>
                <c:pt idx="370">
                  <c:v>2344.0757394606999</c:v>
                </c:pt>
                <c:pt idx="371">
                  <c:v>2344.0757394606999</c:v>
                </c:pt>
                <c:pt idx="372">
                  <c:v>2344.0757394606999</c:v>
                </c:pt>
                <c:pt idx="373">
                  <c:v>2344.0757394606999</c:v>
                </c:pt>
                <c:pt idx="374">
                  <c:v>2344.0757394606999</c:v>
                </c:pt>
                <c:pt idx="375">
                  <c:v>2344.0757394606999</c:v>
                </c:pt>
                <c:pt idx="376">
                  <c:v>2344.0757394606999</c:v>
                </c:pt>
                <c:pt idx="377">
                  <c:v>2344.0757394606999</c:v>
                </c:pt>
                <c:pt idx="378">
                  <c:v>2344.0757394606999</c:v>
                </c:pt>
                <c:pt idx="379">
                  <c:v>2344.0757394606999</c:v>
                </c:pt>
                <c:pt idx="380">
                  <c:v>2344.0757394606999</c:v>
                </c:pt>
                <c:pt idx="381">
                  <c:v>2344.0757394606999</c:v>
                </c:pt>
                <c:pt idx="382">
                  <c:v>2344.0757394606999</c:v>
                </c:pt>
                <c:pt idx="383">
                  <c:v>2344.0757394606999</c:v>
                </c:pt>
                <c:pt idx="384">
                  <c:v>2344.0757394606999</c:v>
                </c:pt>
                <c:pt idx="385">
                  <c:v>2344.0757394606999</c:v>
                </c:pt>
                <c:pt idx="386">
                  <c:v>2344.0757394606999</c:v>
                </c:pt>
                <c:pt idx="387">
                  <c:v>2344.0757394606999</c:v>
                </c:pt>
                <c:pt idx="388">
                  <c:v>2344.0757394606999</c:v>
                </c:pt>
                <c:pt idx="389">
                  <c:v>2344.0757394606999</c:v>
                </c:pt>
                <c:pt idx="390">
                  <c:v>2344.0757394606999</c:v>
                </c:pt>
                <c:pt idx="391">
                  <c:v>2344.0757394606999</c:v>
                </c:pt>
                <c:pt idx="392">
                  <c:v>2344.0757394606999</c:v>
                </c:pt>
                <c:pt idx="393">
                  <c:v>2344.0757394606999</c:v>
                </c:pt>
                <c:pt idx="394">
                  <c:v>2344.0757394606999</c:v>
                </c:pt>
                <c:pt idx="395">
                  <c:v>2344.0757394606999</c:v>
                </c:pt>
                <c:pt idx="396">
                  <c:v>2344.0757394606999</c:v>
                </c:pt>
                <c:pt idx="397">
                  <c:v>2344.0757394606999</c:v>
                </c:pt>
                <c:pt idx="398">
                  <c:v>2344.0757394606999</c:v>
                </c:pt>
                <c:pt idx="399">
                  <c:v>2344.0757394606999</c:v>
                </c:pt>
                <c:pt idx="400">
                  <c:v>2344.0757394606999</c:v>
                </c:pt>
                <c:pt idx="401">
                  <c:v>2344.0757394606999</c:v>
                </c:pt>
                <c:pt idx="402">
                  <c:v>2344.0757394606999</c:v>
                </c:pt>
                <c:pt idx="403">
                  <c:v>2344.0757394606999</c:v>
                </c:pt>
                <c:pt idx="404">
                  <c:v>2344.0757394606999</c:v>
                </c:pt>
                <c:pt idx="405">
                  <c:v>2344.0757394606999</c:v>
                </c:pt>
                <c:pt idx="406">
                  <c:v>2344.0757394606999</c:v>
                </c:pt>
                <c:pt idx="407">
                  <c:v>2344.0757394606999</c:v>
                </c:pt>
                <c:pt idx="408">
                  <c:v>2344.0757394606999</c:v>
                </c:pt>
                <c:pt idx="409">
                  <c:v>2344.0757394606999</c:v>
                </c:pt>
                <c:pt idx="410">
                  <c:v>2344.0757394606999</c:v>
                </c:pt>
                <c:pt idx="411">
                  <c:v>2344.0757394606999</c:v>
                </c:pt>
                <c:pt idx="412">
                  <c:v>2344.0757394606999</c:v>
                </c:pt>
                <c:pt idx="413">
                  <c:v>2344.0757394606999</c:v>
                </c:pt>
                <c:pt idx="414">
                  <c:v>2344.0757394606999</c:v>
                </c:pt>
                <c:pt idx="415">
                  <c:v>2344.0757394606999</c:v>
                </c:pt>
                <c:pt idx="416">
                  <c:v>2344.0757394606999</c:v>
                </c:pt>
                <c:pt idx="417">
                  <c:v>2344.0757394606999</c:v>
                </c:pt>
                <c:pt idx="418">
                  <c:v>2344.0757394606999</c:v>
                </c:pt>
                <c:pt idx="419">
                  <c:v>2344.0757394606999</c:v>
                </c:pt>
                <c:pt idx="420">
                  <c:v>2344.0757394606999</c:v>
                </c:pt>
                <c:pt idx="421">
                  <c:v>2344.0757394606999</c:v>
                </c:pt>
                <c:pt idx="422">
                  <c:v>2344.0757394606999</c:v>
                </c:pt>
                <c:pt idx="423">
                  <c:v>2344.0757394606999</c:v>
                </c:pt>
                <c:pt idx="424">
                  <c:v>2344.0757394606999</c:v>
                </c:pt>
                <c:pt idx="425">
                  <c:v>2344.0757394606999</c:v>
                </c:pt>
                <c:pt idx="426">
                  <c:v>2344.0757394606999</c:v>
                </c:pt>
                <c:pt idx="427">
                  <c:v>2344.0757394606999</c:v>
                </c:pt>
                <c:pt idx="428">
                  <c:v>2344.0757394606999</c:v>
                </c:pt>
                <c:pt idx="429">
                  <c:v>2344.0757394606999</c:v>
                </c:pt>
                <c:pt idx="430">
                  <c:v>2344.0757394606999</c:v>
                </c:pt>
                <c:pt idx="431">
                  <c:v>2344.0757394606999</c:v>
                </c:pt>
                <c:pt idx="432">
                  <c:v>2344.0757394606999</c:v>
                </c:pt>
                <c:pt idx="433">
                  <c:v>2344.0757394606999</c:v>
                </c:pt>
                <c:pt idx="434">
                  <c:v>2344.0757394606999</c:v>
                </c:pt>
                <c:pt idx="435">
                  <c:v>2344.0757394606999</c:v>
                </c:pt>
                <c:pt idx="436">
                  <c:v>2344.0757394606999</c:v>
                </c:pt>
                <c:pt idx="437">
                  <c:v>2344.0757394606999</c:v>
                </c:pt>
                <c:pt idx="438">
                  <c:v>2344.0757394606999</c:v>
                </c:pt>
                <c:pt idx="439">
                  <c:v>2344.0757394606999</c:v>
                </c:pt>
                <c:pt idx="440">
                  <c:v>2344.0757394606999</c:v>
                </c:pt>
                <c:pt idx="441">
                  <c:v>2344.0757394606999</c:v>
                </c:pt>
                <c:pt idx="442">
                  <c:v>2344.0757394606999</c:v>
                </c:pt>
                <c:pt idx="443">
                  <c:v>2344.0757394606999</c:v>
                </c:pt>
                <c:pt idx="444">
                  <c:v>2344.0757394606999</c:v>
                </c:pt>
                <c:pt idx="445">
                  <c:v>2344.0757394606999</c:v>
                </c:pt>
                <c:pt idx="446">
                  <c:v>2344.0757394606999</c:v>
                </c:pt>
                <c:pt idx="447">
                  <c:v>2344.0757394606999</c:v>
                </c:pt>
                <c:pt idx="448">
                  <c:v>2344.0757394606999</c:v>
                </c:pt>
                <c:pt idx="449">
                  <c:v>2344.0757394606999</c:v>
                </c:pt>
                <c:pt idx="450">
                  <c:v>2344.0757394606999</c:v>
                </c:pt>
                <c:pt idx="451">
                  <c:v>2344.0757394606999</c:v>
                </c:pt>
                <c:pt idx="452">
                  <c:v>2344.0757394606999</c:v>
                </c:pt>
                <c:pt idx="453">
                  <c:v>2344.0757394606999</c:v>
                </c:pt>
                <c:pt idx="454">
                  <c:v>2344.0757394606999</c:v>
                </c:pt>
                <c:pt idx="455">
                  <c:v>2344.0757394606999</c:v>
                </c:pt>
                <c:pt idx="456">
                  <c:v>2344.0757394606999</c:v>
                </c:pt>
                <c:pt idx="457">
                  <c:v>2344.0757394606999</c:v>
                </c:pt>
                <c:pt idx="458">
                  <c:v>2344.0757394606999</c:v>
                </c:pt>
                <c:pt idx="459">
                  <c:v>2344.0757394606999</c:v>
                </c:pt>
                <c:pt idx="460">
                  <c:v>2344.0757394606999</c:v>
                </c:pt>
                <c:pt idx="461">
                  <c:v>2344.0757394606999</c:v>
                </c:pt>
                <c:pt idx="462">
                  <c:v>2344.0757394606999</c:v>
                </c:pt>
                <c:pt idx="463">
                  <c:v>2344.0757394606999</c:v>
                </c:pt>
                <c:pt idx="464">
                  <c:v>2344.0757394606999</c:v>
                </c:pt>
                <c:pt idx="465">
                  <c:v>2344.0757394606999</c:v>
                </c:pt>
                <c:pt idx="466">
                  <c:v>2344.0757394606999</c:v>
                </c:pt>
                <c:pt idx="467">
                  <c:v>2344.0757394606999</c:v>
                </c:pt>
                <c:pt idx="468">
                  <c:v>2344.0757394606999</c:v>
                </c:pt>
                <c:pt idx="469">
                  <c:v>2344.0757394606999</c:v>
                </c:pt>
                <c:pt idx="470">
                  <c:v>2344.0757394606999</c:v>
                </c:pt>
                <c:pt idx="471">
                  <c:v>2344.0757394606999</c:v>
                </c:pt>
                <c:pt idx="472">
                  <c:v>2344.0757394606999</c:v>
                </c:pt>
                <c:pt idx="473">
                  <c:v>2344.0757394606999</c:v>
                </c:pt>
                <c:pt idx="474">
                  <c:v>2344.0757394606999</c:v>
                </c:pt>
                <c:pt idx="475">
                  <c:v>2344.0757394606999</c:v>
                </c:pt>
                <c:pt idx="476">
                  <c:v>2344.0757394606999</c:v>
                </c:pt>
                <c:pt idx="477">
                  <c:v>2344.0757394606999</c:v>
                </c:pt>
                <c:pt idx="478">
                  <c:v>2344.0757394606999</c:v>
                </c:pt>
                <c:pt idx="479">
                  <c:v>2344.0757394606999</c:v>
                </c:pt>
                <c:pt idx="480">
                  <c:v>2344.0757394606999</c:v>
                </c:pt>
                <c:pt idx="481">
                  <c:v>2344.0757394606999</c:v>
                </c:pt>
                <c:pt idx="482">
                  <c:v>2344.0757394606999</c:v>
                </c:pt>
                <c:pt idx="483">
                  <c:v>2344.0757394606999</c:v>
                </c:pt>
                <c:pt idx="484">
                  <c:v>2344.0757394606999</c:v>
                </c:pt>
                <c:pt idx="485">
                  <c:v>2344.0757394606999</c:v>
                </c:pt>
                <c:pt idx="486">
                  <c:v>2344.0757394606999</c:v>
                </c:pt>
                <c:pt idx="487">
                  <c:v>2344.0757394606999</c:v>
                </c:pt>
                <c:pt idx="488">
                  <c:v>2344.0757394606999</c:v>
                </c:pt>
                <c:pt idx="489">
                  <c:v>2344.0757394606999</c:v>
                </c:pt>
                <c:pt idx="490">
                  <c:v>2344.0757394606999</c:v>
                </c:pt>
                <c:pt idx="491">
                  <c:v>2344.0757394606999</c:v>
                </c:pt>
                <c:pt idx="492">
                  <c:v>2344.0757394606999</c:v>
                </c:pt>
                <c:pt idx="493">
                  <c:v>2344.0757394606999</c:v>
                </c:pt>
                <c:pt idx="494">
                  <c:v>2344.0757394606999</c:v>
                </c:pt>
                <c:pt idx="495">
                  <c:v>2344.0757394606999</c:v>
                </c:pt>
                <c:pt idx="496">
                  <c:v>2344.0757394606999</c:v>
                </c:pt>
                <c:pt idx="497">
                  <c:v>2344.0757394606999</c:v>
                </c:pt>
                <c:pt idx="498">
                  <c:v>2344.0757394606999</c:v>
                </c:pt>
                <c:pt idx="499">
                  <c:v>2344.0757394606999</c:v>
                </c:pt>
                <c:pt idx="500">
                  <c:v>2344.0757394606999</c:v>
                </c:pt>
                <c:pt idx="501">
                  <c:v>2344.0757394606999</c:v>
                </c:pt>
                <c:pt idx="502">
                  <c:v>2344.0757394606999</c:v>
                </c:pt>
                <c:pt idx="503">
                  <c:v>2344.0757394606999</c:v>
                </c:pt>
                <c:pt idx="504">
                  <c:v>2344.0757394606999</c:v>
                </c:pt>
                <c:pt idx="505">
                  <c:v>2344.0757394606999</c:v>
                </c:pt>
                <c:pt idx="506">
                  <c:v>2344.0757394606999</c:v>
                </c:pt>
                <c:pt idx="507">
                  <c:v>2344.0757394606999</c:v>
                </c:pt>
                <c:pt idx="508">
                  <c:v>2344.0757394606999</c:v>
                </c:pt>
                <c:pt idx="509">
                  <c:v>2344.0757394606999</c:v>
                </c:pt>
                <c:pt idx="510">
                  <c:v>2344.0757394606999</c:v>
                </c:pt>
                <c:pt idx="511">
                  <c:v>2344.0757394606999</c:v>
                </c:pt>
                <c:pt idx="512">
                  <c:v>2344.0757394606999</c:v>
                </c:pt>
                <c:pt idx="513">
                  <c:v>2344.0757394606999</c:v>
                </c:pt>
                <c:pt idx="514">
                  <c:v>2344.0757394606999</c:v>
                </c:pt>
                <c:pt idx="515">
                  <c:v>2344.0757394606999</c:v>
                </c:pt>
                <c:pt idx="516">
                  <c:v>2344.0757394606999</c:v>
                </c:pt>
                <c:pt idx="517">
                  <c:v>2344.0757394606999</c:v>
                </c:pt>
                <c:pt idx="518">
                  <c:v>2344.0757394606999</c:v>
                </c:pt>
                <c:pt idx="519">
                  <c:v>2344.0757394606999</c:v>
                </c:pt>
                <c:pt idx="520">
                  <c:v>2344.0757394606999</c:v>
                </c:pt>
                <c:pt idx="521">
                  <c:v>2344.0757394606999</c:v>
                </c:pt>
                <c:pt idx="522">
                  <c:v>2344.0757394606999</c:v>
                </c:pt>
                <c:pt idx="523">
                  <c:v>2344.0757394606999</c:v>
                </c:pt>
                <c:pt idx="524">
                  <c:v>2344.0757394606999</c:v>
                </c:pt>
                <c:pt idx="525">
                  <c:v>2344.0757394606999</c:v>
                </c:pt>
                <c:pt idx="526">
                  <c:v>2344.0757394606999</c:v>
                </c:pt>
                <c:pt idx="527">
                  <c:v>2344.0757394606999</c:v>
                </c:pt>
                <c:pt idx="528">
                  <c:v>2344.0757394606999</c:v>
                </c:pt>
                <c:pt idx="529">
                  <c:v>2344.0757394606999</c:v>
                </c:pt>
                <c:pt idx="530">
                  <c:v>2344.0757394606999</c:v>
                </c:pt>
                <c:pt idx="531">
                  <c:v>2344.0757394606999</c:v>
                </c:pt>
                <c:pt idx="532">
                  <c:v>2344.0757394606999</c:v>
                </c:pt>
                <c:pt idx="533">
                  <c:v>2344.0757394606999</c:v>
                </c:pt>
                <c:pt idx="534">
                  <c:v>2344.0757394606999</c:v>
                </c:pt>
                <c:pt idx="535">
                  <c:v>2344.0757394606999</c:v>
                </c:pt>
                <c:pt idx="536">
                  <c:v>2344.0757394606999</c:v>
                </c:pt>
                <c:pt idx="537">
                  <c:v>2344.0757394606999</c:v>
                </c:pt>
                <c:pt idx="538">
                  <c:v>2344.0757394606999</c:v>
                </c:pt>
                <c:pt idx="539">
                  <c:v>2344.0757394606999</c:v>
                </c:pt>
                <c:pt idx="540">
                  <c:v>2344.0757394606999</c:v>
                </c:pt>
                <c:pt idx="541">
                  <c:v>2344.0757394606999</c:v>
                </c:pt>
                <c:pt idx="542">
                  <c:v>2344.0757394606999</c:v>
                </c:pt>
                <c:pt idx="543">
                  <c:v>2344.0757394606999</c:v>
                </c:pt>
                <c:pt idx="544">
                  <c:v>2344.0757394606999</c:v>
                </c:pt>
                <c:pt idx="545">
                  <c:v>2344.0757394606999</c:v>
                </c:pt>
                <c:pt idx="546">
                  <c:v>2344.0757394606999</c:v>
                </c:pt>
                <c:pt idx="547">
                  <c:v>2344.0757394606999</c:v>
                </c:pt>
                <c:pt idx="548">
                  <c:v>2344.0757394606999</c:v>
                </c:pt>
                <c:pt idx="549">
                  <c:v>2344.0757394606999</c:v>
                </c:pt>
                <c:pt idx="550">
                  <c:v>2344.0757394606999</c:v>
                </c:pt>
                <c:pt idx="551">
                  <c:v>2344.0757394606999</c:v>
                </c:pt>
                <c:pt idx="552">
                  <c:v>2344.0757394606999</c:v>
                </c:pt>
                <c:pt idx="553">
                  <c:v>2344.0757394606999</c:v>
                </c:pt>
                <c:pt idx="554">
                  <c:v>2344.0757394606999</c:v>
                </c:pt>
                <c:pt idx="555">
                  <c:v>2344.0757394606999</c:v>
                </c:pt>
                <c:pt idx="556">
                  <c:v>2344.0757394606999</c:v>
                </c:pt>
                <c:pt idx="557">
                  <c:v>2344.0757394606999</c:v>
                </c:pt>
                <c:pt idx="558">
                  <c:v>2344.0757394606999</c:v>
                </c:pt>
                <c:pt idx="559">
                  <c:v>2344.0757394606999</c:v>
                </c:pt>
                <c:pt idx="560">
                  <c:v>2344.0757394606999</c:v>
                </c:pt>
                <c:pt idx="561">
                  <c:v>2344.0757394606999</c:v>
                </c:pt>
                <c:pt idx="562">
                  <c:v>2344.0757394606999</c:v>
                </c:pt>
                <c:pt idx="563">
                  <c:v>2344.0757394606999</c:v>
                </c:pt>
                <c:pt idx="564">
                  <c:v>2344.0757394606999</c:v>
                </c:pt>
                <c:pt idx="565">
                  <c:v>2344.0757394606999</c:v>
                </c:pt>
                <c:pt idx="566">
                  <c:v>2344.0757394606999</c:v>
                </c:pt>
                <c:pt idx="567">
                  <c:v>2344.0757394606999</c:v>
                </c:pt>
                <c:pt idx="568">
                  <c:v>2344.0757394606999</c:v>
                </c:pt>
                <c:pt idx="569">
                  <c:v>2344.0757394606999</c:v>
                </c:pt>
                <c:pt idx="570">
                  <c:v>2344.0757394606999</c:v>
                </c:pt>
                <c:pt idx="571">
                  <c:v>2344.0757394606999</c:v>
                </c:pt>
                <c:pt idx="572">
                  <c:v>2344.0757394606999</c:v>
                </c:pt>
                <c:pt idx="573">
                  <c:v>2344.0757394606999</c:v>
                </c:pt>
                <c:pt idx="574">
                  <c:v>2344.0757394606999</c:v>
                </c:pt>
                <c:pt idx="575">
                  <c:v>2344.0757394606999</c:v>
                </c:pt>
                <c:pt idx="576">
                  <c:v>2344.0757394606999</c:v>
                </c:pt>
                <c:pt idx="577">
                  <c:v>2344.0757394606999</c:v>
                </c:pt>
                <c:pt idx="578">
                  <c:v>2344.0757394606999</c:v>
                </c:pt>
                <c:pt idx="579">
                  <c:v>2176.5074137543997</c:v>
                </c:pt>
                <c:pt idx="580">
                  <c:v>2176.5074137543997</c:v>
                </c:pt>
                <c:pt idx="581">
                  <c:v>2176.5074137543997</c:v>
                </c:pt>
                <c:pt idx="582">
                  <c:v>2176.5074137543997</c:v>
                </c:pt>
                <c:pt idx="583">
                  <c:v>2176.5074137543997</c:v>
                </c:pt>
                <c:pt idx="584">
                  <c:v>2176.5074137543997</c:v>
                </c:pt>
                <c:pt idx="585">
                  <c:v>2176.5074137543997</c:v>
                </c:pt>
                <c:pt idx="586">
                  <c:v>2176.5074137543997</c:v>
                </c:pt>
                <c:pt idx="587">
                  <c:v>2176.5074137543997</c:v>
                </c:pt>
                <c:pt idx="588">
                  <c:v>2176.5074137543997</c:v>
                </c:pt>
                <c:pt idx="589">
                  <c:v>2176.5074137543997</c:v>
                </c:pt>
                <c:pt idx="590">
                  <c:v>2176.5074137543997</c:v>
                </c:pt>
                <c:pt idx="591">
                  <c:v>2176.5074137543997</c:v>
                </c:pt>
                <c:pt idx="592">
                  <c:v>2176.5074137543997</c:v>
                </c:pt>
                <c:pt idx="593">
                  <c:v>2176.5074137543997</c:v>
                </c:pt>
                <c:pt idx="594">
                  <c:v>2176.5074137543997</c:v>
                </c:pt>
                <c:pt idx="595">
                  <c:v>2176.5074137543997</c:v>
                </c:pt>
                <c:pt idx="596">
                  <c:v>2176.5074137543997</c:v>
                </c:pt>
                <c:pt idx="597">
                  <c:v>2176.5074137543997</c:v>
                </c:pt>
                <c:pt idx="598">
                  <c:v>2176.5074137543997</c:v>
                </c:pt>
                <c:pt idx="599">
                  <c:v>2176.5074137543997</c:v>
                </c:pt>
                <c:pt idx="600">
                  <c:v>2176.5074137543997</c:v>
                </c:pt>
                <c:pt idx="601">
                  <c:v>2176.5074137543997</c:v>
                </c:pt>
                <c:pt idx="602">
                  <c:v>2176.5074137543997</c:v>
                </c:pt>
                <c:pt idx="603">
                  <c:v>2176.5074137543997</c:v>
                </c:pt>
                <c:pt idx="604">
                  <c:v>2176.5074137543997</c:v>
                </c:pt>
                <c:pt idx="605">
                  <c:v>2176.5074137543997</c:v>
                </c:pt>
                <c:pt idx="606">
                  <c:v>2176.5074137543997</c:v>
                </c:pt>
                <c:pt idx="607">
                  <c:v>2176.5074137543997</c:v>
                </c:pt>
                <c:pt idx="608">
                  <c:v>2176.5074137543997</c:v>
                </c:pt>
                <c:pt idx="609">
                  <c:v>2176.5074137543997</c:v>
                </c:pt>
                <c:pt idx="610">
                  <c:v>2176.5074137543997</c:v>
                </c:pt>
                <c:pt idx="611">
                  <c:v>2176.5074137543997</c:v>
                </c:pt>
                <c:pt idx="612">
                  <c:v>2176.5074137543997</c:v>
                </c:pt>
                <c:pt idx="613">
                  <c:v>2176.5074137543997</c:v>
                </c:pt>
                <c:pt idx="614">
                  <c:v>2176.5074137543997</c:v>
                </c:pt>
                <c:pt idx="615">
                  <c:v>2176.5074137543997</c:v>
                </c:pt>
                <c:pt idx="616">
                  <c:v>2176.5074137543997</c:v>
                </c:pt>
                <c:pt idx="617">
                  <c:v>2176.5074137543997</c:v>
                </c:pt>
                <c:pt idx="618">
                  <c:v>2176.5074137543997</c:v>
                </c:pt>
                <c:pt idx="619">
                  <c:v>2176.5074137543997</c:v>
                </c:pt>
                <c:pt idx="620">
                  <c:v>2176.5074137543997</c:v>
                </c:pt>
                <c:pt idx="621">
                  <c:v>2176.5074137543997</c:v>
                </c:pt>
                <c:pt idx="622">
                  <c:v>2176.5074137543997</c:v>
                </c:pt>
                <c:pt idx="623">
                  <c:v>2176.5074137543997</c:v>
                </c:pt>
                <c:pt idx="624">
                  <c:v>2176.5074137543997</c:v>
                </c:pt>
                <c:pt idx="625">
                  <c:v>2176.5074137543997</c:v>
                </c:pt>
                <c:pt idx="626">
                  <c:v>2176.5074137543997</c:v>
                </c:pt>
                <c:pt idx="627">
                  <c:v>2176.5074137543997</c:v>
                </c:pt>
                <c:pt idx="628">
                  <c:v>2176.5074137543997</c:v>
                </c:pt>
                <c:pt idx="629">
                  <c:v>2176.5074137543997</c:v>
                </c:pt>
                <c:pt idx="630">
                  <c:v>2176.5074137543997</c:v>
                </c:pt>
                <c:pt idx="631">
                  <c:v>2176.5074137543997</c:v>
                </c:pt>
                <c:pt idx="632">
                  <c:v>2176.5074137543997</c:v>
                </c:pt>
                <c:pt idx="633">
                  <c:v>2176.5074137543997</c:v>
                </c:pt>
                <c:pt idx="634">
                  <c:v>2176.5074137543997</c:v>
                </c:pt>
                <c:pt idx="635">
                  <c:v>2176.5074137543997</c:v>
                </c:pt>
                <c:pt idx="636">
                  <c:v>2176.5074137543997</c:v>
                </c:pt>
                <c:pt idx="637">
                  <c:v>2176.5074137543997</c:v>
                </c:pt>
                <c:pt idx="638">
                  <c:v>2176.5074137543997</c:v>
                </c:pt>
                <c:pt idx="639">
                  <c:v>2176.5074137543997</c:v>
                </c:pt>
                <c:pt idx="640">
                  <c:v>2176.5074137543997</c:v>
                </c:pt>
                <c:pt idx="641">
                  <c:v>2176.5074137543997</c:v>
                </c:pt>
                <c:pt idx="642">
                  <c:v>2176.5074137543997</c:v>
                </c:pt>
                <c:pt idx="643">
                  <c:v>2176.5074137543997</c:v>
                </c:pt>
                <c:pt idx="644">
                  <c:v>2176.5074137543997</c:v>
                </c:pt>
                <c:pt idx="645">
                  <c:v>2176.5074137543997</c:v>
                </c:pt>
                <c:pt idx="646">
                  <c:v>2176.5074137543997</c:v>
                </c:pt>
                <c:pt idx="647">
                  <c:v>2176.5074137543997</c:v>
                </c:pt>
                <c:pt idx="648">
                  <c:v>2176.5074137543997</c:v>
                </c:pt>
                <c:pt idx="649">
                  <c:v>2176.5074137543997</c:v>
                </c:pt>
                <c:pt idx="650">
                  <c:v>2176.5074137543997</c:v>
                </c:pt>
                <c:pt idx="651">
                  <c:v>2176.5074137543997</c:v>
                </c:pt>
                <c:pt idx="652">
                  <c:v>2176.5074137543997</c:v>
                </c:pt>
                <c:pt idx="653">
                  <c:v>2176.5074137543997</c:v>
                </c:pt>
                <c:pt idx="654">
                  <c:v>2176.5074137543997</c:v>
                </c:pt>
                <c:pt idx="655">
                  <c:v>2176.5074137543997</c:v>
                </c:pt>
                <c:pt idx="656">
                  <c:v>2176.5074137543997</c:v>
                </c:pt>
                <c:pt idx="657">
                  <c:v>2176.5074137543997</c:v>
                </c:pt>
                <c:pt idx="658">
                  <c:v>2176.5074137543997</c:v>
                </c:pt>
                <c:pt idx="659">
                  <c:v>2176.5074137543997</c:v>
                </c:pt>
                <c:pt idx="660">
                  <c:v>2176.5074137543997</c:v>
                </c:pt>
                <c:pt idx="661">
                  <c:v>2176.5074137543997</c:v>
                </c:pt>
                <c:pt idx="662">
                  <c:v>2176.5074137543997</c:v>
                </c:pt>
                <c:pt idx="663">
                  <c:v>2176.5074137543997</c:v>
                </c:pt>
                <c:pt idx="664">
                  <c:v>2176.5074137543997</c:v>
                </c:pt>
                <c:pt idx="665">
                  <c:v>2176.5074137543997</c:v>
                </c:pt>
                <c:pt idx="666">
                  <c:v>2176.5074137543997</c:v>
                </c:pt>
                <c:pt idx="667">
                  <c:v>2176.5074137543997</c:v>
                </c:pt>
                <c:pt idx="668">
                  <c:v>2176.5074137543997</c:v>
                </c:pt>
                <c:pt idx="669">
                  <c:v>2176.5074137543997</c:v>
                </c:pt>
                <c:pt idx="670">
                  <c:v>2176.5074137543997</c:v>
                </c:pt>
                <c:pt idx="671">
                  <c:v>2176.5074137543997</c:v>
                </c:pt>
                <c:pt idx="672">
                  <c:v>2176.5074137543997</c:v>
                </c:pt>
                <c:pt idx="673">
                  <c:v>2176.5074137543997</c:v>
                </c:pt>
                <c:pt idx="674">
                  <c:v>2176.5074137543997</c:v>
                </c:pt>
                <c:pt idx="675">
                  <c:v>2176.5074137543997</c:v>
                </c:pt>
                <c:pt idx="676">
                  <c:v>2176.5074137543997</c:v>
                </c:pt>
                <c:pt idx="677">
                  <c:v>2176.5074137543997</c:v>
                </c:pt>
                <c:pt idx="678">
                  <c:v>2176.5074137543997</c:v>
                </c:pt>
                <c:pt idx="679">
                  <c:v>2176.5074137543997</c:v>
                </c:pt>
                <c:pt idx="680">
                  <c:v>2176.5074137543997</c:v>
                </c:pt>
                <c:pt idx="681">
                  <c:v>2176.5074137543997</c:v>
                </c:pt>
                <c:pt idx="682">
                  <c:v>2176.5074137543997</c:v>
                </c:pt>
                <c:pt idx="683">
                  <c:v>2176.5074137543997</c:v>
                </c:pt>
                <c:pt idx="684">
                  <c:v>2176.5074137543997</c:v>
                </c:pt>
                <c:pt idx="685">
                  <c:v>2176.5074137543997</c:v>
                </c:pt>
                <c:pt idx="686">
                  <c:v>2176.5074137543997</c:v>
                </c:pt>
                <c:pt idx="687">
                  <c:v>2176.5074137543997</c:v>
                </c:pt>
                <c:pt idx="688">
                  <c:v>2176.5074137543997</c:v>
                </c:pt>
                <c:pt idx="689">
                  <c:v>2176.5074137543997</c:v>
                </c:pt>
                <c:pt idx="690">
                  <c:v>2176.5074137543997</c:v>
                </c:pt>
                <c:pt idx="691">
                  <c:v>2176.5074137543997</c:v>
                </c:pt>
                <c:pt idx="692">
                  <c:v>2176.5074137543997</c:v>
                </c:pt>
                <c:pt idx="693">
                  <c:v>2176.5074137543997</c:v>
                </c:pt>
                <c:pt idx="694">
                  <c:v>2176.5074137543997</c:v>
                </c:pt>
                <c:pt idx="695">
                  <c:v>2176.5074137543997</c:v>
                </c:pt>
                <c:pt idx="696">
                  <c:v>2176.5074137543997</c:v>
                </c:pt>
                <c:pt idx="697">
                  <c:v>2176.5074137543997</c:v>
                </c:pt>
                <c:pt idx="698">
                  <c:v>2176.5074137543997</c:v>
                </c:pt>
                <c:pt idx="699">
                  <c:v>2176.5074137543997</c:v>
                </c:pt>
                <c:pt idx="700">
                  <c:v>2176.5074137543997</c:v>
                </c:pt>
                <c:pt idx="701">
                  <c:v>2176.5074137543997</c:v>
                </c:pt>
                <c:pt idx="702">
                  <c:v>2176.5074137543997</c:v>
                </c:pt>
                <c:pt idx="703">
                  <c:v>2176.5074137543997</c:v>
                </c:pt>
                <c:pt idx="704">
                  <c:v>2176.5074137543997</c:v>
                </c:pt>
                <c:pt idx="705">
                  <c:v>2176.5074137543997</c:v>
                </c:pt>
                <c:pt idx="706">
                  <c:v>2176.5074137543997</c:v>
                </c:pt>
                <c:pt idx="707">
                  <c:v>2176.5074137543997</c:v>
                </c:pt>
                <c:pt idx="708">
                  <c:v>2176.5074137543997</c:v>
                </c:pt>
                <c:pt idx="709">
                  <c:v>2176.5074137543997</c:v>
                </c:pt>
                <c:pt idx="710">
                  <c:v>2176.5074137543997</c:v>
                </c:pt>
                <c:pt idx="711">
                  <c:v>2176.5074137543997</c:v>
                </c:pt>
                <c:pt idx="712">
                  <c:v>2176.5074137543997</c:v>
                </c:pt>
                <c:pt idx="713">
                  <c:v>2176.5074137543997</c:v>
                </c:pt>
                <c:pt idx="714">
                  <c:v>2176.5074137543997</c:v>
                </c:pt>
                <c:pt idx="715">
                  <c:v>2176.5074137543997</c:v>
                </c:pt>
                <c:pt idx="716">
                  <c:v>2176.5074137543997</c:v>
                </c:pt>
                <c:pt idx="717">
                  <c:v>2176.5074137543997</c:v>
                </c:pt>
                <c:pt idx="718">
                  <c:v>2176.5074137543997</c:v>
                </c:pt>
                <c:pt idx="719">
                  <c:v>2176.5074137543997</c:v>
                </c:pt>
                <c:pt idx="720">
                  <c:v>2176.5074137543997</c:v>
                </c:pt>
                <c:pt idx="721">
                  <c:v>2176.5074137543997</c:v>
                </c:pt>
                <c:pt idx="722">
                  <c:v>2176.5074137543997</c:v>
                </c:pt>
                <c:pt idx="723">
                  <c:v>2176.5074137543997</c:v>
                </c:pt>
                <c:pt idx="724">
                  <c:v>2176.5074137543997</c:v>
                </c:pt>
                <c:pt idx="725">
                  <c:v>2176.5074137543997</c:v>
                </c:pt>
                <c:pt idx="726">
                  <c:v>2176.5074137543997</c:v>
                </c:pt>
                <c:pt idx="727">
                  <c:v>2176.5074137543997</c:v>
                </c:pt>
                <c:pt idx="728">
                  <c:v>2176.5074137543997</c:v>
                </c:pt>
                <c:pt idx="729">
                  <c:v>2176.5074137543997</c:v>
                </c:pt>
                <c:pt idx="730">
                  <c:v>2176.5074137543997</c:v>
                </c:pt>
                <c:pt idx="731">
                  <c:v>2176.5074137543997</c:v>
                </c:pt>
                <c:pt idx="732">
                  <c:v>2176.5074137543997</c:v>
                </c:pt>
                <c:pt idx="733">
                  <c:v>2176.5074137543997</c:v>
                </c:pt>
                <c:pt idx="734">
                  <c:v>2176.5074137543997</c:v>
                </c:pt>
                <c:pt idx="735">
                  <c:v>2176.5074137543997</c:v>
                </c:pt>
                <c:pt idx="736">
                  <c:v>2176.5074137543997</c:v>
                </c:pt>
                <c:pt idx="737">
                  <c:v>2176.5074137543997</c:v>
                </c:pt>
                <c:pt idx="738">
                  <c:v>2176.5074137543997</c:v>
                </c:pt>
                <c:pt idx="739">
                  <c:v>2176.5074137543997</c:v>
                </c:pt>
                <c:pt idx="740">
                  <c:v>2176.5074137543997</c:v>
                </c:pt>
                <c:pt idx="741">
                  <c:v>2176.5074137543997</c:v>
                </c:pt>
                <c:pt idx="742">
                  <c:v>2176.5074137543997</c:v>
                </c:pt>
                <c:pt idx="743">
                  <c:v>2176.5074137543997</c:v>
                </c:pt>
                <c:pt idx="744">
                  <c:v>2176.5074137543997</c:v>
                </c:pt>
                <c:pt idx="745">
                  <c:v>2176.5074137543997</c:v>
                </c:pt>
                <c:pt idx="746">
                  <c:v>2176.5074137543997</c:v>
                </c:pt>
                <c:pt idx="747">
                  <c:v>2176.5074137543997</c:v>
                </c:pt>
                <c:pt idx="748">
                  <c:v>2176.5074137543997</c:v>
                </c:pt>
                <c:pt idx="749">
                  <c:v>2176.5074137543997</c:v>
                </c:pt>
                <c:pt idx="750">
                  <c:v>2176.5074137543997</c:v>
                </c:pt>
                <c:pt idx="751">
                  <c:v>2176.5074137543997</c:v>
                </c:pt>
                <c:pt idx="752">
                  <c:v>2176.5074137543997</c:v>
                </c:pt>
                <c:pt idx="753">
                  <c:v>2176.5074137543997</c:v>
                </c:pt>
                <c:pt idx="754">
                  <c:v>2176.5074137543997</c:v>
                </c:pt>
                <c:pt idx="755">
                  <c:v>2176.5074137543997</c:v>
                </c:pt>
                <c:pt idx="756">
                  <c:v>2176.5074137543997</c:v>
                </c:pt>
                <c:pt idx="757">
                  <c:v>2176.5074137543997</c:v>
                </c:pt>
                <c:pt idx="758">
                  <c:v>2176.5074137543997</c:v>
                </c:pt>
                <c:pt idx="759">
                  <c:v>2176.5074137543997</c:v>
                </c:pt>
                <c:pt idx="760">
                  <c:v>2176.5074137543997</c:v>
                </c:pt>
                <c:pt idx="761">
                  <c:v>2176.5074137543997</c:v>
                </c:pt>
                <c:pt idx="762">
                  <c:v>2176.5074137543997</c:v>
                </c:pt>
                <c:pt idx="763">
                  <c:v>2176.5074137543997</c:v>
                </c:pt>
                <c:pt idx="764">
                  <c:v>2176.5074137543997</c:v>
                </c:pt>
                <c:pt idx="765">
                  <c:v>2176.5074137543997</c:v>
                </c:pt>
                <c:pt idx="766">
                  <c:v>2176.5074137543997</c:v>
                </c:pt>
                <c:pt idx="767">
                  <c:v>2176.5074137543997</c:v>
                </c:pt>
                <c:pt idx="768">
                  <c:v>2176.5074137543997</c:v>
                </c:pt>
                <c:pt idx="769">
                  <c:v>2176.5074137543997</c:v>
                </c:pt>
                <c:pt idx="770">
                  <c:v>2176.5074137543997</c:v>
                </c:pt>
                <c:pt idx="771">
                  <c:v>2176.5074137543997</c:v>
                </c:pt>
                <c:pt idx="772">
                  <c:v>2176.5074137543997</c:v>
                </c:pt>
                <c:pt idx="773">
                  <c:v>2176.5074137543997</c:v>
                </c:pt>
                <c:pt idx="774">
                  <c:v>2176.5074137543997</c:v>
                </c:pt>
                <c:pt idx="775">
                  <c:v>2176.5074137543997</c:v>
                </c:pt>
                <c:pt idx="776">
                  <c:v>2176.5074137543997</c:v>
                </c:pt>
                <c:pt idx="777">
                  <c:v>2176.5074137543997</c:v>
                </c:pt>
                <c:pt idx="778">
                  <c:v>2176.5074137543997</c:v>
                </c:pt>
                <c:pt idx="779">
                  <c:v>2176.5074137543997</c:v>
                </c:pt>
                <c:pt idx="780">
                  <c:v>2176.5074137543997</c:v>
                </c:pt>
                <c:pt idx="781">
                  <c:v>2176.5074137543997</c:v>
                </c:pt>
                <c:pt idx="782">
                  <c:v>2176.5074137543997</c:v>
                </c:pt>
                <c:pt idx="783">
                  <c:v>2176.5074137543997</c:v>
                </c:pt>
                <c:pt idx="784">
                  <c:v>2176.5074137543997</c:v>
                </c:pt>
                <c:pt idx="785">
                  <c:v>2176.5074137543997</c:v>
                </c:pt>
                <c:pt idx="786">
                  <c:v>2176.5074137543997</c:v>
                </c:pt>
                <c:pt idx="787">
                  <c:v>2176.5074137543997</c:v>
                </c:pt>
                <c:pt idx="788">
                  <c:v>2176.5074137543997</c:v>
                </c:pt>
                <c:pt idx="789">
                  <c:v>2176.5074137543997</c:v>
                </c:pt>
                <c:pt idx="790">
                  <c:v>2176.5074137543997</c:v>
                </c:pt>
                <c:pt idx="791">
                  <c:v>2176.5074137543997</c:v>
                </c:pt>
                <c:pt idx="792">
                  <c:v>2176.5074137543997</c:v>
                </c:pt>
                <c:pt idx="793">
                  <c:v>2176.5074137543997</c:v>
                </c:pt>
                <c:pt idx="794">
                  <c:v>2176.5074137543997</c:v>
                </c:pt>
                <c:pt idx="795">
                  <c:v>2176.5074137543997</c:v>
                </c:pt>
                <c:pt idx="796">
                  <c:v>2176.5074137543997</c:v>
                </c:pt>
                <c:pt idx="797">
                  <c:v>2176.5074137543997</c:v>
                </c:pt>
                <c:pt idx="798">
                  <c:v>2176.5074137543997</c:v>
                </c:pt>
                <c:pt idx="799">
                  <c:v>2176.5074137543997</c:v>
                </c:pt>
                <c:pt idx="800">
                  <c:v>2176.5074137543997</c:v>
                </c:pt>
                <c:pt idx="801">
                  <c:v>2176.5074137543997</c:v>
                </c:pt>
                <c:pt idx="802">
                  <c:v>2176.5074137543997</c:v>
                </c:pt>
                <c:pt idx="803">
                  <c:v>2176.5074137543997</c:v>
                </c:pt>
                <c:pt idx="804">
                  <c:v>2176.5074137543997</c:v>
                </c:pt>
                <c:pt idx="805">
                  <c:v>2176.5074137543997</c:v>
                </c:pt>
                <c:pt idx="806">
                  <c:v>2176.5074137543997</c:v>
                </c:pt>
                <c:pt idx="807">
                  <c:v>2176.5074137543997</c:v>
                </c:pt>
                <c:pt idx="808">
                  <c:v>2176.5074137543997</c:v>
                </c:pt>
                <c:pt idx="809">
                  <c:v>2176.5074137543997</c:v>
                </c:pt>
                <c:pt idx="810">
                  <c:v>2176.5074137543997</c:v>
                </c:pt>
                <c:pt idx="811">
                  <c:v>2176.5074137543997</c:v>
                </c:pt>
                <c:pt idx="812">
                  <c:v>2176.5074137543997</c:v>
                </c:pt>
                <c:pt idx="813">
                  <c:v>2176.5074137543997</c:v>
                </c:pt>
                <c:pt idx="814">
                  <c:v>2176.5074137543997</c:v>
                </c:pt>
                <c:pt idx="815">
                  <c:v>2176.5074137543997</c:v>
                </c:pt>
                <c:pt idx="816">
                  <c:v>2176.5074137543997</c:v>
                </c:pt>
                <c:pt idx="817">
                  <c:v>2176.5074137543997</c:v>
                </c:pt>
                <c:pt idx="818">
                  <c:v>2176.5074137543997</c:v>
                </c:pt>
                <c:pt idx="819">
                  <c:v>2176.5074137543997</c:v>
                </c:pt>
                <c:pt idx="820">
                  <c:v>2176.5074137543997</c:v>
                </c:pt>
                <c:pt idx="821">
                  <c:v>2176.5074137543997</c:v>
                </c:pt>
                <c:pt idx="822">
                  <c:v>2176.5074137543997</c:v>
                </c:pt>
                <c:pt idx="823">
                  <c:v>2176.5074137543997</c:v>
                </c:pt>
                <c:pt idx="824">
                  <c:v>2176.5074137543997</c:v>
                </c:pt>
                <c:pt idx="825">
                  <c:v>2176.5074137543997</c:v>
                </c:pt>
                <c:pt idx="826">
                  <c:v>2176.5074137543997</c:v>
                </c:pt>
                <c:pt idx="827">
                  <c:v>2176.5074137543997</c:v>
                </c:pt>
                <c:pt idx="828">
                  <c:v>2176.5074137543997</c:v>
                </c:pt>
                <c:pt idx="829">
                  <c:v>2176.5074137543997</c:v>
                </c:pt>
                <c:pt idx="830">
                  <c:v>2176.5074137543997</c:v>
                </c:pt>
                <c:pt idx="831">
                  <c:v>2176.5074137543997</c:v>
                </c:pt>
                <c:pt idx="832">
                  <c:v>2176.5074137543997</c:v>
                </c:pt>
                <c:pt idx="833">
                  <c:v>2176.5074137543997</c:v>
                </c:pt>
                <c:pt idx="834">
                  <c:v>2176.5074137543997</c:v>
                </c:pt>
                <c:pt idx="835">
                  <c:v>2176.5074137543997</c:v>
                </c:pt>
                <c:pt idx="836">
                  <c:v>2176.5074137543997</c:v>
                </c:pt>
                <c:pt idx="837">
                  <c:v>2176.5074137543997</c:v>
                </c:pt>
                <c:pt idx="838">
                  <c:v>2176.5074137543997</c:v>
                </c:pt>
                <c:pt idx="839">
                  <c:v>2176.5074137543997</c:v>
                </c:pt>
                <c:pt idx="840">
                  <c:v>2176.5074137543997</c:v>
                </c:pt>
                <c:pt idx="841">
                  <c:v>2176.5074137543997</c:v>
                </c:pt>
                <c:pt idx="842">
                  <c:v>2176.5074137543997</c:v>
                </c:pt>
                <c:pt idx="843">
                  <c:v>2176.5074137543997</c:v>
                </c:pt>
                <c:pt idx="844">
                  <c:v>2176.5074137543997</c:v>
                </c:pt>
                <c:pt idx="845">
                  <c:v>2176.5074137543997</c:v>
                </c:pt>
                <c:pt idx="846">
                  <c:v>2176.5074137543997</c:v>
                </c:pt>
                <c:pt idx="847">
                  <c:v>2176.5074137543997</c:v>
                </c:pt>
                <c:pt idx="848">
                  <c:v>2176.5074137543997</c:v>
                </c:pt>
                <c:pt idx="849">
                  <c:v>2176.5074137543997</c:v>
                </c:pt>
                <c:pt idx="850">
                  <c:v>2176.5074137543997</c:v>
                </c:pt>
                <c:pt idx="851">
                  <c:v>2176.5074137543997</c:v>
                </c:pt>
                <c:pt idx="852">
                  <c:v>2176.5074137543997</c:v>
                </c:pt>
                <c:pt idx="853">
                  <c:v>2176.5074137543997</c:v>
                </c:pt>
                <c:pt idx="854">
                  <c:v>2176.5074137543997</c:v>
                </c:pt>
                <c:pt idx="855">
                  <c:v>2176.5074137543997</c:v>
                </c:pt>
                <c:pt idx="856">
                  <c:v>2176.5074137543997</c:v>
                </c:pt>
                <c:pt idx="857">
                  <c:v>2176.5074137543997</c:v>
                </c:pt>
                <c:pt idx="858">
                  <c:v>2176.5074137543997</c:v>
                </c:pt>
                <c:pt idx="859">
                  <c:v>2176.5074137543997</c:v>
                </c:pt>
                <c:pt idx="860">
                  <c:v>2176.5074137543997</c:v>
                </c:pt>
                <c:pt idx="861">
                  <c:v>2176.5074137543997</c:v>
                </c:pt>
                <c:pt idx="862">
                  <c:v>2176.5074137543997</c:v>
                </c:pt>
                <c:pt idx="863">
                  <c:v>2176.5074137543997</c:v>
                </c:pt>
                <c:pt idx="864">
                  <c:v>2176.5074137543997</c:v>
                </c:pt>
                <c:pt idx="865">
                  <c:v>2176.5074137543997</c:v>
                </c:pt>
                <c:pt idx="866">
                  <c:v>2176.5074137543997</c:v>
                </c:pt>
                <c:pt idx="867">
                  <c:v>2176.5074137543997</c:v>
                </c:pt>
                <c:pt idx="868">
                  <c:v>2176.5074137543997</c:v>
                </c:pt>
                <c:pt idx="869">
                  <c:v>2176.5074137543997</c:v>
                </c:pt>
                <c:pt idx="870">
                  <c:v>2176.5074137543997</c:v>
                </c:pt>
                <c:pt idx="871">
                  <c:v>2176.5074137543997</c:v>
                </c:pt>
                <c:pt idx="872">
                  <c:v>2176.5074137543997</c:v>
                </c:pt>
                <c:pt idx="873">
                  <c:v>2176.5074137543997</c:v>
                </c:pt>
                <c:pt idx="874">
                  <c:v>2176.5074137543997</c:v>
                </c:pt>
                <c:pt idx="875">
                  <c:v>2176.5074137543997</c:v>
                </c:pt>
                <c:pt idx="876">
                  <c:v>2176.5074137543997</c:v>
                </c:pt>
                <c:pt idx="877">
                  <c:v>2176.5074137543997</c:v>
                </c:pt>
                <c:pt idx="878">
                  <c:v>2176.5074137543997</c:v>
                </c:pt>
                <c:pt idx="879">
                  <c:v>2176.5074137543997</c:v>
                </c:pt>
                <c:pt idx="880">
                  <c:v>2176.5074137543997</c:v>
                </c:pt>
                <c:pt idx="881">
                  <c:v>2176.5074137543997</c:v>
                </c:pt>
                <c:pt idx="882">
                  <c:v>2176.5074137543997</c:v>
                </c:pt>
                <c:pt idx="883">
                  <c:v>2176.5074137543997</c:v>
                </c:pt>
                <c:pt idx="884">
                  <c:v>2176.5074137543997</c:v>
                </c:pt>
                <c:pt idx="885">
                  <c:v>2176.5074137543997</c:v>
                </c:pt>
                <c:pt idx="886">
                  <c:v>2176.5074137543997</c:v>
                </c:pt>
                <c:pt idx="887">
                  <c:v>2176.5074137543997</c:v>
                </c:pt>
                <c:pt idx="888">
                  <c:v>2176.5074137543997</c:v>
                </c:pt>
                <c:pt idx="889">
                  <c:v>2176.5074137543997</c:v>
                </c:pt>
                <c:pt idx="890">
                  <c:v>2176.5074137543997</c:v>
                </c:pt>
                <c:pt idx="891">
                  <c:v>2176.5074137543997</c:v>
                </c:pt>
                <c:pt idx="892">
                  <c:v>2176.5074137543997</c:v>
                </c:pt>
                <c:pt idx="893">
                  <c:v>2176.5074137543997</c:v>
                </c:pt>
                <c:pt idx="894">
                  <c:v>2176.5074137543997</c:v>
                </c:pt>
                <c:pt idx="895">
                  <c:v>2176.5074137543997</c:v>
                </c:pt>
                <c:pt idx="896">
                  <c:v>2176.5074137543997</c:v>
                </c:pt>
                <c:pt idx="897">
                  <c:v>2176.5074137543997</c:v>
                </c:pt>
                <c:pt idx="898">
                  <c:v>2176.5074137543997</c:v>
                </c:pt>
                <c:pt idx="899">
                  <c:v>2176.5074137543997</c:v>
                </c:pt>
                <c:pt idx="900">
                  <c:v>2176.5074137543997</c:v>
                </c:pt>
                <c:pt idx="901">
                  <c:v>2176.5074137543997</c:v>
                </c:pt>
                <c:pt idx="902">
                  <c:v>2176.5074137543997</c:v>
                </c:pt>
                <c:pt idx="903">
                  <c:v>2176.5074137543997</c:v>
                </c:pt>
                <c:pt idx="904">
                  <c:v>2176.5074137543997</c:v>
                </c:pt>
                <c:pt idx="905">
                  <c:v>2176.5074137543997</c:v>
                </c:pt>
                <c:pt idx="906">
                  <c:v>2176.5074137543997</c:v>
                </c:pt>
                <c:pt idx="907">
                  <c:v>2176.5074137543997</c:v>
                </c:pt>
                <c:pt idx="908">
                  <c:v>2176.5074137543997</c:v>
                </c:pt>
                <c:pt idx="909">
                  <c:v>2176.5074137543997</c:v>
                </c:pt>
                <c:pt idx="910">
                  <c:v>2176.5074137543997</c:v>
                </c:pt>
                <c:pt idx="911">
                  <c:v>2176.5074137543997</c:v>
                </c:pt>
                <c:pt idx="912">
                  <c:v>2176.5074137543997</c:v>
                </c:pt>
                <c:pt idx="913">
                  <c:v>2176.5074137543997</c:v>
                </c:pt>
                <c:pt idx="914">
                  <c:v>2176.5074137543997</c:v>
                </c:pt>
                <c:pt idx="915">
                  <c:v>2176.5074137543997</c:v>
                </c:pt>
                <c:pt idx="916">
                  <c:v>2176.5074137543997</c:v>
                </c:pt>
                <c:pt idx="917">
                  <c:v>2176.5074137543997</c:v>
                </c:pt>
                <c:pt idx="918">
                  <c:v>2176.5074137543997</c:v>
                </c:pt>
                <c:pt idx="919">
                  <c:v>2176.5074137543997</c:v>
                </c:pt>
                <c:pt idx="920">
                  <c:v>2176.5074137543997</c:v>
                </c:pt>
                <c:pt idx="921">
                  <c:v>2176.5074137543997</c:v>
                </c:pt>
                <c:pt idx="922">
                  <c:v>2176.5074137543997</c:v>
                </c:pt>
                <c:pt idx="923">
                  <c:v>2176.5074137543997</c:v>
                </c:pt>
                <c:pt idx="924">
                  <c:v>2176.5074137543997</c:v>
                </c:pt>
                <c:pt idx="925">
                  <c:v>2176.5074137543997</c:v>
                </c:pt>
                <c:pt idx="926">
                  <c:v>2176.5074137543997</c:v>
                </c:pt>
                <c:pt idx="927">
                  <c:v>2176.5074137543997</c:v>
                </c:pt>
                <c:pt idx="928">
                  <c:v>2176.5074137543997</c:v>
                </c:pt>
                <c:pt idx="929">
                  <c:v>2176.5074137543997</c:v>
                </c:pt>
                <c:pt idx="930">
                  <c:v>2176.5074137543997</c:v>
                </c:pt>
                <c:pt idx="931">
                  <c:v>2176.5074137543997</c:v>
                </c:pt>
                <c:pt idx="932">
                  <c:v>2176.5074137543997</c:v>
                </c:pt>
                <c:pt idx="933">
                  <c:v>2176.5074137543997</c:v>
                </c:pt>
                <c:pt idx="934">
                  <c:v>2176.5074137543997</c:v>
                </c:pt>
                <c:pt idx="935">
                  <c:v>2176.5074137543997</c:v>
                </c:pt>
                <c:pt idx="936">
                  <c:v>2176.5074137543997</c:v>
                </c:pt>
                <c:pt idx="937">
                  <c:v>2176.5074137543997</c:v>
                </c:pt>
                <c:pt idx="938">
                  <c:v>2176.5074137543997</c:v>
                </c:pt>
                <c:pt idx="939">
                  <c:v>2176.5074137543997</c:v>
                </c:pt>
                <c:pt idx="940">
                  <c:v>2176.5074137543997</c:v>
                </c:pt>
                <c:pt idx="941">
                  <c:v>2176.5074137543997</c:v>
                </c:pt>
                <c:pt idx="942">
                  <c:v>2176.5074137543997</c:v>
                </c:pt>
                <c:pt idx="943">
                  <c:v>2176.5074137543997</c:v>
                </c:pt>
                <c:pt idx="944">
                  <c:v>1985.3714936877991</c:v>
                </c:pt>
                <c:pt idx="945">
                  <c:v>1985.3714936877991</c:v>
                </c:pt>
                <c:pt idx="946">
                  <c:v>1985.3714936877991</c:v>
                </c:pt>
                <c:pt idx="947">
                  <c:v>1985.3714936877991</c:v>
                </c:pt>
                <c:pt idx="948">
                  <c:v>1985.3714936877991</c:v>
                </c:pt>
                <c:pt idx="949">
                  <c:v>1985.3714936877991</c:v>
                </c:pt>
                <c:pt idx="950">
                  <c:v>1985.3714936877991</c:v>
                </c:pt>
                <c:pt idx="951">
                  <c:v>1985.3714936877991</c:v>
                </c:pt>
                <c:pt idx="952">
                  <c:v>1985.3714936877991</c:v>
                </c:pt>
                <c:pt idx="953">
                  <c:v>1985.3714936877991</c:v>
                </c:pt>
                <c:pt idx="954">
                  <c:v>1985.3714936877991</c:v>
                </c:pt>
                <c:pt idx="955">
                  <c:v>1985.3714936877991</c:v>
                </c:pt>
                <c:pt idx="956">
                  <c:v>1985.3714936877991</c:v>
                </c:pt>
                <c:pt idx="957">
                  <c:v>1985.3714936877991</c:v>
                </c:pt>
                <c:pt idx="958">
                  <c:v>1985.3714936877991</c:v>
                </c:pt>
                <c:pt idx="959">
                  <c:v>1985.3714936877991</c:v>
                </c:pt>
                <c:pt idx="960">
                  <c:v>1985.3714936877991</c:v>
                </c:pt>
                <c:pt idx="961">
                  <c:v>1985.3714936877991</c:v>
                </c:pt>
                <c:pt idx="962">
                  <c:v>1985.3714936877991</c:v>
                </c:pt>
                <c:pt idx="963">
                  <c:v>1985.3714936877991</c:v>
                </c:pt>
                <c:pt idx="964">
                  <c:v>1985.3714936877991</c:v>
                </c:pt>
                <c:pt idx="965">
                  <c:v>1985.3714936877991</c:v>
                </c:pt>
                <c:pt idx="966">
                  <c:v>1985.3714936877991</c:v>
                </c:pt>
                <c:pt idx="967">
                  <c:v>1985.3714936877991</c:v>
                </c:pt>
                <c:pt idx="968">
                  <c:v>1985.3714936877991</c:v>
                </c:pt>
                <c:pt idx="969">
                  <c:v>1985.3714936877991</c:v>
                </c:pt>
                <c:pt idx="970">
                  <c:v>1985.3714936877991</c:v>
                </c:pt>
                <c:pt idx="971">
                  <c:v>1985.3714936877991</c:v>
                </c:pt>
                <c:pt idx="972">
                  <c:v>1985.3714936877991</c:v>
                </c:pt>
                <c:pt idx="973">
                  <c:v>1985.3714936877991</c:v>
                </c:pt>
                <c:pt idx="974">
                  <c:v>1985.3714936877991</c:v>
                </c:pt>
                <c:pt idx="975">
                  <c:v>1985.3714936877991</c:v>
                </c:pt>
                <c:pt idx="976">
                  <c:v>1985.3714936877991</c:v>
                </c:pt>
                <c:pt idx="977">
                  <c:v>1985.3714936877991</c:v>
                </c:pt>
                <c:pt idx="978">
                  <c:v>1985.3714936877991</c:v>
                </c:pt>
                <c:pt idx="979">
                  <c:v>1985.3714936877991</c:v>
                </c:pt>
                <c:pt idx="980">
                  <c:v>1985.3714936877991</c:v>
                </c:pt>
                <c:pt idx="981">
                  <c:v>1985.3714936877991</c:v>
                </c:pt>
                <c:pt idx="982">
                  <c:v>1985.3714936877991</c:v>
                </c:pt>
                <c:pt idx="983">
                  <c:v>1985.3714936877991</c:v>
                </c:pt>
                <c:pt idx="984">
                  <c:v>1985.3714936877991</c:v>
                </c:pt>
                <c:pt idx="985">
                  <c:v>1985.3714936877991</c:v>
                </c:pt>
                <c:pt idx="986">
                  <c:v>1985.3714936877991</c:v>
                </c:pt>
                <c:pt idx="987">
                  <c:v>1985.3714936877991</c:v>
                </c:pt>
                <c:pt idx="988">
                  <c:v>1985.3714936877991</c:v>
                </c:pt>
                <c:pt idx="989">
                  <c:v>1985.3714936877991</c:v>
                </c:pt>
                <c:pt idx="990">
                  <c:v>1985.3714936877991</c:v>
                </c:pt>
                <c:pt idx="991">
                  <c:v>1985.3714936877991</c:v>
                </c:pt>
                <c:pt idx="992">
                  <c:v>1985.3714936877991</c:v>
                </c:pt>
                <c:pt idx="993">
                  <c:v>1985.3714936877991</c:v>
                </c:pt>
                <c:pt idx="994">
                  <c:v>1985.3714936877991</c:v>
                </c:pt>
                <c:pt idx="995">
                  <c:v>1985.3714936877991</c:v>
                </c:pt>
                <c:pt idx="996">
                  <c:v>1985.3714936877991</c:v>
                </c:pt>
                <c:pt idx="997">
                  <c:v>1985.3714936877991</c:v>
                </c:pt>
                <c:pt idx="998">
                  <c:v>1985.3714936877991</c:v>
                </c:pt>
                <c:pt idx="999">
                  <c:v>1985.3714936877991</c:v>
                </c:pt>
                <c:pt idx="1000">
                  <c:v>1985.3714936877991</c:v>
                </c:pt>
                <c:pt idx="1001">
                  <c:v>1985.3714936877991</c:v>
                </c:pt>
                <c:pt idx="1002">
                  <c:v>1985.3714936877991</c:v>
                </c:pt>
                <c:pt idx="1003">
                  <c:v>1985.3714936877991</c:v>
                </c:pt>
                <c:pt idx="1004">
                  <c:v>1985.3714936877991</c:v>
                </c:pt>
                <c:pt idx="1005">
                  <c:v>1985.3714936877991</c:v>
                </c:pt>
                <c:pt idx="1006">
                  <c:v>1985.3714936877991</c:v>
                </c:pt>
                <c:pt idx="1007">
                  <c:v>1985.3714936877991</c:v>
                </c:pt>
                <c:pt idx="1008">
                  <c:v>1985.3714936877991</c:v>
                </c:pt>
                <c:pt idx="1009">
                  <c:v>1985.3714936877991</c:v>
                </c:pt>
                <c:pt idx="1010">
                  <c:v>1985.3714936877991</c:v>
                </c:pt>
                <c:pt idx="1011">
                  <c:v>1985.3714936877991</c:v>
                </c:pt>
                <c:pt idx="1012">
                  <c:v>1985.3714936877991</c:v>
                </c:pt>
                <c:pt idx="1013">
                  <c:v>1985.3714936877991</c:v>
                </c:pt>
                <c:pt idx="1014">
                  <c:v>1985.3714936877991</c:v>
                </c:pt>
                <c:pt idx="1015">
                  <c:v>1985.3714936877991</c:v>
                </c:pt>
                <c:pt idx="1016">
                  <c:v>1985.3714936877991</c:v>
                </c:pt>
                <c:pt idx="1017">
                  <c:v>1985.3714936877991</c:v>
                </c:pt>
                <c:pt idx="1018">
                  <c:v>1985.3714936877991</c:v>
                </c:pt>
                <c:pt idx="1019">
                  <c:v>1985.3714936877991</c:v>
                </c:pt>
                <c:pt idx="1020">
                  <c:v>1985.3714936877991</c:v>
                </c:pt>
                <c:pt idx="1021">
                  <c:v>1985.3714936877991</c:v>
                </c:pt>
                <c:pt idx="1022">
                  <c:v>1985.3714936877991</c:v>
                </c:pt>
                <c:pt idx="1023">
                  <c:v>1985.3714936877991</c:v>
                </c:pt>
                <c:pt idx="1024">
                  <c:v>1985.3714936877991</c:v>
                </c:pt>
                <c:pt idx="1025">
                  <c:v>1985.3714936877991</c:v>
                </c:pt>
                <c:pt idx="1026">
                  <c:v>1985.3714936877991</c:v>
                </c:pt>
                <c:pt idx="1027">
                  <c:v>1985.3714936877991</c:v>
                </c:pt>
                <c:pt idx="1028">
                  <c:v>1985.3714936877991</c:v>
                </c:pt>
                <c:pt idx="1029">
                  <c:v>1985.3714936877991</c:v>
                </c:pt>
                <c:pt idx="1030">
                  <c:v>1985.3714936877991</c:v>
                </c:pt>
                <c:pt idx="1031">
                  <c:v>1985.3714936877991</c:v>
                </c:pt>
                <c:pt idx="1032">
                  <c:v>1985.3714936877991</c:v>
                </c:pt>
                <c:pt idx="1033">
                  <c:v>1985.3714936877991</c:v>
                </c:pt>
                <c:pt idx="1034">
                  <c:v>1985.3714936877991</c:v>
                </c:pt>
                <c:pt idx="1035">
                  <c:v>1985.3714936877991</c:v>
                </c:pt>
                <c:pt idx="1036">
                  <c:v>1985.3714936877991</c:v>
                </c:pt>
                <c:pt idx="1037">
                  <c:v>1985.3714936877991</c:v>
                </c:pt>
                <c:pt idx="1038">
                  <c:v>1985.3714936877991</c:v>
                </c:pt>
                <c:pt idx="1039">
                  <c:v>1985.3714936877991</c:v>
                </c:pt>
                <c:pt idx="1040">
                  <c:v>1985.3714936877991</c:v>
                </c:pt>
                <c:pt idx="1041">
                  <c:v>1985.3714936877991</c:v>
                </c:pt>
                <c:pt idx="1042">
                  <c:v>1985.3714936877991</c:v>
                </c:pt>
                <c:pt idx="1043">
                  <c:v>1985.3714936877991</c:v>
                </c:pt>
                <c:pt idx="1044">
                  <c:v>1985.3714936877991</c:v>
                </c:pt>
                <c:pt idx="1045">
                  <c:v>1985.3714936877991</c:v>
                </c:pt>
                <c:pt idx="1046">
                  <c:v>1985.3714936877991</c:v>
                </c:pt>
                <c:pt idx="1047">
                  <c:v>1985.3714936877991</c:v>
                </c:pt>
                <c:pt idx="1048">
                  <c:v>1985.3714936877991</c:v>
                </c:pt>
                <c:pt idx="1049">
                  <c:v>1985.3714936877991</c:v>
                </c:pt>
                <c:pt idx="1050">
                  <c:v>1985.3714936877991</c:v>
                </c:pt>
                <c:pt idx="1051">
                  <c:v>1985.3714936877991</c:v>
                </c:pt>
                <c:pt idx="1052">
                  <c:v>1985.3714936877991</c:v>
                </c:pt>
                <c:pt idx="1053">
                  <c:v>1985.3714936877991</c:v>
                </c:pt>
                <c:pt idx="1054">
                  <c:v>1985.3714936877991</c:v>
                </c:pt>
                <c:pt idx="1055">
                  <c:v>1985.3714936877991</c:v>
                </c:pt>
                <c:pt idx="1056">
                  <c:v>1985.3714936877991</c:v>
                </c:pt>
                <c:pt idx="1057">
                  <c:v>1985.3714936877991</c:v>
                </c:pt>
                <c:pt idx="1058">
                  <c:v>1985.3714936877991</c:v>
                </c:pt>
                <c:pt idx="1059">
                  <c:v>1985.3714936877991</c:v>
                </c:pt>
                <c:pt idx="1060">
                  <c:v>1985.3714936877991</c:v>
                </c:pt>
                <c:pt idx="1061">
                  <c:v>1985.3714936877991</c:v>
                </c:pt>
                <c:pt idx="1062">
                  <c:v>1985.3714936877991</c:v>
                </c:pt>
                <c:pt idx="1063">
                  <c:v>1985.3714936877991</c:v>
                </c:pt>
                <c:pt idx="1064">
                  <c:v>1985.3714936877991</c:v>
                </c:pt>
                <c:pt idx="1065">
                  <c:v>1985.3714936877991</c:v>
                </c:pt>
                <c:pt idx="1066">
                  <c:v>1985.3714936877991</c:v>
                </c:pt>
                <c:pt idx="1067">
                  <c:v>1985.3714936877991</c:v>
                </c:pt>
                <c:pt idx="1068">
                  <c:v>1985.3714936877991</c:v>
                </c:pt>
                <c:pt idx="1069">
                  <c:v>1985.3714936877991</c:v>
                </c:pt>
                <c:pt idx="1070">
                  <c:v>1985.3714936877991</c:v>
                </c:pt>
                <c:pt idx="1071">
                  <c:v>1985.3714936877991</c:v>
                </c:pt>
                <c:pt idx="1072">
                  <c:v>1985.3714936877991</c:v>
                </c:pt>
                <c:pt idx="1073">
                  <c:v>1985.3714936877991</c:v>
                </c:pt>
                <c:pt idx="1074">
                  <c:v>1985.3714936877991</c:v>
                </c:pt>
                <c:pt idx="1075">
                  <c:v>1985.3714936877991</c:v>
                </c:pt>
                <c:pt idx="1076">
                  <c:v>1985.3714936877991</c:v>
                </c:pt>
                <c:pt idx="1077">
                  <c:v>1985.3714936877991</c:v>
                </c:pt>
                <c:pt idx="1078">
                  <c:v>1985.3714936877991</c:v>
                </c:pt>
                <c:pt idx="1079">
                  <c:v>1985.3714936877991</c:v>
                </c:pt>
                <c:pt idx="1080">
                  <c:v>1985.3714936877991</c:v>
                </c:pt>
                <c:pt idx="1081">
                  <c:v>1985.3714936877991</c:v>
                </c:pt>
                <c:pt idx="1082">
                  <c:v>1985.3714936877991</c:v>
                </c:pt>
                <c:pt idx="1083">
                  <c:v>1985.3714936877991</c:v>
                </c:pt>
                <c:pt idx="1084">
                  <c:v>1985.3714936877991</c:v>
                </c:pt>
                <c:pt idx="1085">
                  <c:v>1985.3714936877991</c:v>
                </c:pt>
                <c:pt idx="1086">
                  <c:v>1985.3714936877991</c:v>
                </c:pt>
                <c:pt idx="1087">
                  <c:v>1985.3714936877991</c:v>
                </c:pt>
                <c:pt idx="1088">
                  <c:v>1985.3714936877991</c:v>
                </c:pt>
                <c:pt idx="1089">
                  <c:v>1985.3714936877991</c:v>
                </c:pt>
                <c:pt idx="1090">
                  <c:v>1985.3714936877991</c:v>
                </c:pt>
                <c:pt idx="1091">
                  <c:v>1985.3714936877991</c:v>
                </c:pt>
                <c:pt idx="1092">
                  <c:v>1985.3714936877991</c:v>
                </c:pt>
                <c:pt idx="1093">
                  <c:v>1985.3714936877991</c:v>
                </c:pt>
                <c:pt idx="1094">
                  <c:v>1985.3714936877991</c:v>
                </c:pt>
                <c:pt idx="1095">
                  <c:v>1985.3714936877991</c:v>
                </c:pt>
                <c:pt idx="1096">
                  <c:v>1985.3714936877991</c:v>
                </c:pt>
                <c:pt idx="1097">
                  <c:v>1985.3714936877991</c:v>
                </c:pt>
                <c:pt idx="1098">
                  <c:v>1985.3714936877991</c:v>
                </c:pt>
                <c:pt idx="1099">
                  <c:v>1985.3714936877991</c:v>
                </c:pt>
                <c:pt idx="1100">
                  <c:v>1985.3714936877991</c:v>
                </c:pt>
                <c:pt idx="1101">
                  <c:v>1985.3714936877991</c:v>
                </c:pt>
                <c:pt idx="1102">
                  <c:v>1985.3714936877991</c:v>
                </c:pt>
                <c:pt idx="1103">
                  <c:v>1985.3714936877991</c:v>
                </c:pt>
                <c:pt idx="1104">
                  <c:v>1985.3714936877991</c:v>
                </c:pt>
                <c:pt idx="1105">
                  <c:v>1985.3714936877991</c:v>
                </c:pt>
                <c:pt idx="1106">
                  <c:v>1985.3714936877991</c:v>
                </c:pt>
                <c:pt idx="1107">
                  <c:v>1985.3714936877991</c:v>
                </c:pt>
                <c:pt idx="1108">
                  <c:v>1985.3714936877991</c:v>
                </c:pt>
                <c:pt idx="1109">
                  <c:v>1985.3714936877991</c:v>
                </c:pt>
                <c:pt idx="1110">
                  <c:v>1985.3714936877991</c:v>
                </c:pt>
                <c:pt idx="1111">
                  <c:v>1985.3714936877991</c:v>
                </c:pt>
                <c:pt idx="1112">
                  <c:v>1985.3714936877991</c:v>
                </c:pt>
                <c:pt idx="1113">
                  <c:v>1985.3714936877991</c:v>
                </c:pt>
                <c:pt idx="1114">
                  <c:v>1985.3714936877991</c:v>
                </c:pt>
                <c:pt idx="1115">
                  <c:v>1985.3714936877991</c:v>
                </c:pt>
                <c:pt idx="1116">
                  <c:v>1985.3714936877991</c:v>
                </c:pt>
                <c:pt idx="1117">
                  <c:v>1985.3714936877991</c:v>
                </c:pt>
                <c:pt idx="1118">
                  <c:v>1985.3714936877991</c:v>
                </c:pt>
                <c:pt idx="1119">
                  <c:v>1985.3714936877991</c:v>
                </c:pt>
                <c:pt idx="1120">
                  <c:v>1985.3714936877991</c:v>
                </c:pt>
                <c:pt idx="1121">
                  <c:v>1985.3714936877991</c:v>
                </c:pt>
                <c:pt idx="1122">
                  <c:v>1985.3714936877991</c:v>
                </c:pt>
                <c:pt idx="1123">
                  <c:v>1985.3714936877991</c:v>
                </c:pt>
                <c:pt idx="1124">
                  <c:v>1985.3714936877991</c:v>
                </c:pt>
                <c:pt idx="1125">
                  <c:v>1985.3714936877991</c:v>
                </c:pt>
                <c:pt idx="1126">
                  <c:v>1985.3714936877991</c:v>
                </c:pt>
                <c:pt idx="1127">
                  <c:v>1985.3714936877991</c:v>
                </c:pt>
                <c:pt idx="1128">
                  <c:v>1985.3714936877991</c:v>
                </c:pt>
                <c:pt idx="1129">
                  <c:v>1985.3714936877991</c:v>
                </c:pt>
                <c:pt idx="1130">
                  <c:v>1985.3714936877991</c:v>
                </c:pt>
                <c:pt idx="1131">
                  <c:v>1985.3714936877991</c:v>
                </c:pt>
                <c:pt idx="1132">
                  <c:v>1985.3714936877991</c:v>
                </c:pt>
                <c:pt idx="1133">
                  <c:v>1985.3714936877991</c:v>
                </c:pt>
                <c:pt idx="1134">
                  <c:v>1985.3714936877991</c:v>
                </c:pt>
                <c:pt idx="1135">
                  <c:v>1985.3714936877991</c:v>
                </c:pt>
                <c:pt idx="1136">
                  <c:v>1985.3714936877991</c:v>
                </c:pt>
                <c:pt idx="1137">
                  <c:v>1985.3714936877991</c:v>
                </c:pt>
                <c:pt idx="1138">
                  <c:v>1985.3714936877991</c:v>
                </c:pt>
                <c:pt idx="1139">
                  <c:v>1985.3714936877991</c:v>
                </c:pt>
                <c:pt idx="1140">
                  <c:v>1985.3714936877991</c:v>
                </c:pt>
                <c:pt idx="1141">
                  <c:v>1985.3714936877991</c:v>
                </c:pt>
                <c:pt idx="1142">
                  <c:v>1985.3714936877991</c:v>
                </c:pt>
                <c:pt idx="1143">
                  <c:v>1985.3714936877991</c:v>
                </c:pt>
                <c:pt idx="1144">
                  <c:v>1985.3714936877991</c:v>
                </c:pt>
                <c:pt idx="1145">
                  <c:v>1985.3714936877991</c:v>
                </c:pt>
                <c:pt idx="1146">
                  <c:v>1985.3714936877991</c:v>
                </c:pt>
                <c:pt idx="1147">
                  <c:v>1985.3714936877991</c:v>
                </c:pt>
                <c:pt idx="1148">
                  <c:v>1985.3714936877991</c:v>
                </c:pt>
                <c:pt idx="1149">
                  <c:v>1985.3714936877991</c:v>
                </c:pt>
                <c:pt idx="1150">
                  <c:v>1985.3714936877991</c:v>
                </c:pt>
                <c:pt idx="1151">
                  <c:v>1985.3714936877991</c:v>
                </c:pt>
                <c:pt idx="1152">
                  <c:v>1985.3714936877991</c:v>
                </c:pt>
                <c:pt idx="1153">
                  <c:v>1985.3714936877991</c:v>
                </c:pt>
                <c:pt idx="1154">
                  <c:v>1985.3714936877991</c:v>
                </c:pt>
                <c:pt idx="1155">
                  <c:v>1985.3714936877991</c:v>
                </c:pt>
                <c:pt idx="1156">
                  <c:v>1985.3714936877991</c:v>
                </c:pt>
                <c:pt idx="1157">
                  <c:v>1985.3714936877991</c:v>
                </c:pt>
                <c:pt idx="1158">
                  <c:v>1985.3714936877991</c:v>
                </c:pt>
                <c:pt idx="1159">
                  <c:v>1985.3714936877991</c:v>
                </c:pt>
                <c:pt idx="1160">
                  <c:v>1985.3714936877991</c:v>
                </c:pt>
                <c:pt idx="1161">
                  <c:v>1985.3714936877991</c:v>
                </c:pt>
                <c:pt idx="1162">
                  <c:v>1985.3714936877991</c:v>
                </c:pt>
                <c:pt idx="1163">
                  <c:v>1985.3714936877991</c:v>
                </c:pt>
                <c:pt idx="1164">
                  <c:v>1985.3714936877991</c:v>
                </c:pt>
                <c:pt idx="1165">
                  <c:v>1985.3714936877991</c:v>
                </c:pt>
                <c:pt idx="1166">
                  <c:v>1985.3714936877991</c:v>
                </c:pt>
                <c:pt idx="1167">
                  <c:v>1985.3714936877991</c:v>
                </c:pt>
                <c:pt idx="1168">
                  <c:v>1985.3714936877991</c:v>
                </c:pt>
                <c:pt idx="1169">
                  <c:v>1985.3714936877991</c:v>
                </c:pt>
                <c:pt idx="1170">
                  <c:v>1985.3714936877991</c:v>
                </c:pt>
                <c:pt idx="1171">
                  <c:v>1985.3714936877991</c:v>
                </c:pt>
                <c:pt idx="1172">
                  <c:v>1985.3714936877991</c:v>
                </c:pt>
                <c:pt idx="1173">
                  <c:v>1985.3714936877991</c:v>
                </c:pt>
                <c:pt idx="1174">
                  <c:v>1985.3714936877991</c:v>
                </c:pt>
                <c:pt idx="1175">
                  <c:v>1985.3714936877991</c:v>
                </c:pt>
                <c:pt idx="1176">
                  <c:v>1985.3714936877991</c:v>
                </c:pt>
                <c:pt idx="1177">
                  <c:v>1985.3714936877991</c:v>
                </c:pt>
                <c:pt idx="1178">
                  <c:v>1985.3714936877991</c:v>
                </c:pt>
                <c:pt idx="1179">
                  <c:v>1985.3714936877991</c:v>
                </c:pt>
                <c:pt idx="1180">
                  <c:v>1985.3714936877991</c:v>
                </c:pt>
                <c:pt idx="1181">
                  <c:v>1985.3714936877991</c:v>
                </c:pt>
                <c:pt idx="1182">
                  <c:v>1985.3714936877991</c:v>
                </c:pt>
                <c:pt idx="1183">
                  <c:v>1985.3714936877991</c:v>
                </c:pt>
                <c:pt idx="1184">
                  <c:v>1985.3714936877991</c:v>
                </c:pt>
                <c:pt idx="1185">
                  <c:v>1985.3714936877991</c:v>
                </c:pt>
                <c:pt idx="1186">
                  <c:v>1985.3714936877991</c:v>
                </c:pt>
                <c:pt idx="1187">
                  <c:v>1985.3714936877991</c:v>
                </c:pt>
                <c:pt idx="1188">
                  <c:v>1985.3714936877991</c:v>
                </c:pt>
                <c:pt idx="1189">
                  <c:v>1985.3714936877991</c:v>
                </c:pt>
                <c:pt idx="1190">
                  <c:v>1985.3714936877991</c:v>
                </c:pt>
                <c:pt idx="1191">
                  <c:v>1985.3714936877991</c:v>
                </c:pt>
                <c:pt idx="1192">
                  <c:v>1985.3714936877991</c:v>
                </c:pt>
                <c:pt idx="1193">
                  <c:v>1985.3714936877991</c:v>
                </c:pt>
                <c:pt idx="1194">
                  <c:v>1985.3714936877991</c:v>
                </c:pt>
                <c:pt idx="1195">
                  <c:v>1985.3714936877991</c:v>
                </c:pt>
                <c:pt idx="1196">
                  <c:v>1985.3714936877991</c:v>
                </c:pt>
                <c:pt idx="1197">
                  <c:v>1985.3714936877991</c:v>
                </c:pt>
                <c:pt idx="1198">
                  <c:v>1985.3714936877991</c:v>
                </c:pt>
                <c:pt idx="1199">
                  <c:v>1985.3714936877991</c:v>
                </c:pt>
                <c:pt idx="1200">
                  <c:v>1985.3714936877991</c:v>
                </c:pt>
                <c:pt idx="1201">
                  <c:v>1985.3714936877991</c:v>
                </c:pt>
                <c:pt idx="1202">
                  <c:v>1985.3714936877991</c:v>
                </c:pt>
                <c:pt idx="1203">
                  <c:v>1985.3714936877991</c:v>
                </c:pt>
                <c:pt idx="1204">
                  <c:v>1985.3714936877991</c:v>
                </c:pt>
                <c:pt idx="1205">
                  <c:v>1985.3714936877991</c:v>
                </c:pt>
                <c:pt idx="1206">
                  <c:v>1985.3714936877991</c:v>
                </c:pt>
                <c:pt idx="1207">
                  <c:v>1985.3714936877991</c:v>
                </c:pt>
                <c:pt idx="1208">
                  <c:v>1985.3714936877991</c:v>
                </c:pt>
                <c:pt idx="1209">
                  <c:v>1985.3714936877991</c:v>
                </c:pt>
                <c:pt idx="1210">
                  <c:v>1985.3714936877991</c:v>
                </c:pt>
                <c:pt idx="1211">
                  <c:v>1985.3714936877991</c:v>
                </c:pt>
                <c:pt idx="1212">
                  <c:v>1985.3714936877991</c:v>
                </c:pt>
                <c:pt idx="1213">
                  <c:v>1985.3714936877991</c:v>
                </c:pt>
                <c:pt idx="1214">
                  <c:v>1985.3714936877991</c:v>
                </c:pt>
                <c:pt idx="1215">
                  <c:v>1985.3714936877991</c:v>
                </c:pt>
                <c:pt idx="1216">
                  <c:v>1985.3714936877991</c:v>
                </c:pt>
                <c:pt idx="1217">
                  <c:v>1985.3714936877991</c:v>
                </c:pt>
                <c:pt idx="1218">
                  <c:v>1985.3714936877991</c:v>
                </c:pt>
                <c:pt idx="1219">
                  <c:v>1985.3714936877991</c:v>
                </c:pt>
                <c:pt idx="1220">
                  <c:v>1985.3714936877991</c:v>
                </c:pt>
                <c:pt idx="1221">
                  <c:v>1985.3714936877991</c:v>
                </c:pt>
                <c:pt idx="1222">
                  <c:v>1985.3714936877991</c:v>
                </c:pt>
                <c:pt idx="1223">
                  <c:v>1985.3714936877991</c:v>
                </c:pt>
                <c:pt idx="1224">
                  <c:v>1985.3714936877991</c:v>
                </c:pt>
                <c:pt idx="1225">
                  <c:v>1985.3714936877991</c:v>
                </c:pt>
                <c:pt idx="1226">
                  <c:v>1985.3714936877991</c:v>
                </c:pt>
                <c:pt idx="1227">
                  <c:v>1985.3714936877991</c:v>
                </c:pt>
                <c:pt idx="1228">
                  <c:v>1985.3714936877991</c:v>
                </c:pt>
                <c:pt idx="1229">
                  <c:v>1985.3714936877991</c:v>
                </c:pt>
                <c:pt idx="1230">
                  <c:v>1985.3714936877991</c:v>
                </c:pt>
                <c:pt idx="1231">
                  <c:v>1985.3714936877991</c:v>
                </c:pt>
                <c:pt idx="1232">
                  <c:v>1985.3714936877991</c:v>
                </c:pt>
                <c:pt idx="1233">
                  <c:v>1985.3714936877991</c:v>
                </c:pt>
                <c:pt idx="1234">
                  <c:v>1985.3714936877991</c:v>
                </c:pt>
                <c:pt idx="1235">
                  <c:v>1985.3714936877991</c:v>
                </c:pt>
                <c:pt idx="1236">
                  <c:v>1985.3714936877991</c:v>
                </c:pt>
                <c:pt idx="1237">
                  <c:v>1985.3714936877991</c:v>
                </c:pt>
                <c:pt idx="1238">
                  <c:v>1985.3714936877991</c:v>
                </c:pt>
                <c:pt idx="1239">
                  <c:v>1985.3714936877991</c:v>
                </c:pt>
                <c:pt idx="1240">
                  <c:v>1985.3714936877991</c:v>
                </c:pt>
                <c:pt idx="1241">
                  <c:v>1985.3714936877991</c:v>
                </c:pt>
                <c:pt idx="1242">
                  <c:v>1985.3714936877991</c:v>
                </c:pt>
                <c:pt idx="1243">
                  <c:v>1985.3714936877991</c:v>
                </c:pt>
                <c:pt idx="1244">
                  <c:v>1985.3714936877991</c:v>
                </c:pt>
                <c:pt idx="1245">
                  <c:v>1985.3714936877991</c:v>
                </c:pt>
                <c:pt idx="1246">
                  <c:v>1985.3714936877991</c:v>
                </c:pt>
                <c:pt idx="1247">
                  <c:v>1985.3714936877991</c:v>
                </c:pt>
                <c:pt idx="1248">
                  <c:v>1985.3714936877991</c:v>
                </c:pt>
                <c:pt idx="1249">
                  <c:v>1985.3714936877991</c:v>
                </c:pt>
                <c:pt idx="1250">
                  <c:v>1985.3714936877991</c:v>
                </c:pt>
                <c:pt idx="1251">
                  <c:v>1985.3714936877991</c:v>
                </c:pt>
                <c:pt idx="1252">
                  <c:v>1985.3714936877991</c:v>
                </c:pt>
                <c:pt idx="1253">
                  <c:v>1985.3714936877991</c:v>
                </c:pt>
                <c:pt idx="1254">
                  <c:v>1985.3714936877991</c:v>
                </c:pt>
                <c:pt idx="1255">
                  <c:v>1985.3714936877991</c:v>
                </c:pt>
                <c:pt idx="1256">
                  <c:v>1985.3714936877991</c:v>
                </c:pt>
                <c:pt idx="1257">
                  <c:v>1985.3714936877991</c:v>
                </c:pt>
                <c:pt idx="1258">
                  <c:v>1985.3714936877991</c:v>
                </c:pt>
                <c:pt idx="1259">
                  <c:v>1985.3714936877991</c:v>
                </c:pt>
                <c:pt idx="1260">
                  <c:v>1985.3714936877991</c:v>
                </c:pt>
                <c:pt idx="1261">
                  <c:v>1985.3714936877991</c:v>
                </c:pt>
                <c:pt idx="1262">
                  <c:v>1985.3714936877991</c:v>
                </c:pt>
                <c:pt idx="1263">
                  <c:v>1985.3714936877991</c:v>
                </c:pt>
                <c:pt idx="1264">
                  <c:v>1985.3714936877991</c:v>
                </c:pt>
                <c:pt idx="1265">
                  <c:v>1985.3714936877991</c:v>
                </c:pt>
                <c:pt idx="1266">
                  <c:v>1985.3714936877991</c:v>
                </c:pt>
                <c:pt idx="1267">
                  <c:v>1985.3714936877991</c:v>
                </c:pt>
                <c:pt idx="1268">
                  <c:v>1985.3714936877991</c:v>
                </c:pt>
                <c:pt idx="1269">
                  <c:v>1985.3714936877991</c:v>
                </c:pt>
                <c:pt idx="1270">
                  <c:v>1985.3714936877991</c:v>
                </c:pt>
                <c:pt idx="1271">
                  <c:v>1985.3714936877991</c:v>
                </c:pt>
                <c:pt idx="1272">
                  <c:v>1985.3714936877991</c:v>
                </c:pt>
                <c:pt idx="1273">
                  <c:v>1985.3714936877991</c:v>
                </c:pt>
                <c:pt idx="1274">
                  <c:v>1985.3714936877991</c:v>
                </c:pt>
                <c:pt idx="1275">
                  <c:v>1985.3714936877991</c:v>
                </c:pt>
                <c:pt idx="1276">
                  <c:v>1985.3714936877991</c:v>
                </c:pt>
                <c:pt idx="1277">
                  <c:v>1985.3714936877991</c:v>
                </c:pt>
                <c:pt idx="1278">
                  <c:v>1985.3714936877991</c:v>
                </c:pt>
                <c:pt idx="1279">
                  <c:v>1985.3714936877991</c:v>
                </c:pt>
                <c:pt idx="1280">
                  <c:v>1985.3714936877991</c:v>
                </c:pt>
                <c:pt idx="1281">
                  <c:v>1985.3714936877991</c:v>
                </c:pt>
                <c:pt idx="1282">
                  <c:v>1985.3714936877991</c:v>
                </c:pt>
                <c:pt idx="1283">
                  <c:v>1985.3714936877991</c:v>
                </c:pt>
                <c:pt idx="1284">
                  <c:v>1985.3714936877991</c:v>
                </c:pt>
                <c:pt idx="1285">
                  <c:v>1985.3714936877991</c:v>
                </c:pt>
                <c:pt idx="1286">
                  <c:v>1985.3714936877991</c:v>
                </c:pt>
                <c:pt idx="1287">
                  <c:v>1985.3714936877991</c:v>
                </c:pt>
                <c:pt idx="1288">
                  <c:v>1985.3714936877991</c:v>
                </c:pt>
                <c:pt idx="1289">
                  <c:v>1985.3714936877991</c:v>
                </c:pt>
                <c:pt idx="1290">
                  <c:v>1985.3714936877991</c:v>
                </c:pt>
                <c:pt idx="1291">
                  <c:v>1985.3714936877991</c:v>
                </c:pt>
                <c:pt idx="1292">
                  <c:v>1985.3714936877991</c:v>
                </c:pt>
                <c:pt idx="1293">
                  <c:v>1985.3714936877991</c:v>
                </c:pt>
                <c:pt idx="1294">
                  <c:v>1985.3714936877991</c:v>
                </c:pt>
                <c:pt idx="1295">
                  <c:v>1985.3714936877991</c:v>
                </c:pt>
                <c:pt idx="1296">
                  <c:v>1985.3714936877991</c:v>
                </c:pt>
                <c:pt idx="1297">
                  <c:v>1985.3714936877991</c:v>
                </c:pt>
                <c:pt idx="1298">
                  <c:v>1985.3714936877991</c:v>
                </c:pt>
                <c:pt idx="1299">
                  <c:v>1985.3714936877991</c:v>
                </c:pt>
                <c:pt idx="1300">
                  <c:v>1985.3714936877991</c:v>
                </c:pt>
                <c:pt idx="1301">
                  <c:v>1985.3714936877991</c:v>
                </c:pt>
                <c:pt idx="1302">
                  <c:v>1985.3714936877991</c:v>
                </c:pt>
                <c:pt idx="1303">
                  <c:v>1985.3714936877991</c:v>
                </c:pt>
                <c:pt idx="1304">
                  <c:v>1985.3714936877991</c:v>
                </c:pt>
                <c:pt idx="1305">
                  <c:v>1985.3714936877991</c:v>
                </c:pt>
                <c:pt idx="1306">
                  <c:v>1985.3714936877991</c:v>
                </c:pt>
                <c:pt idx="1307">
                  <c:v>1985.3714936877991</c:v>
                </c:pt>
                <c:pt idx="1308">
                  <c:v>1985.3714936877991</c:v>
                </c:pt>
                <c:pt idx="1309">
                  <c:v>1821.7290289347989</c:v>
                </c:pt>
                <c:pt idx="1310">
                  <c:v>1821.7290289347989</c:v>
                </c:pt>
                <c:pt idx="1311">
                  <c:v>1821.7290289347989</c:v>
                </c:pt>
                <c:pt idx="1312">
                  <c:v>1821.7290289347989</c:v>
                </c:pt>
                <c:pt idx="1313">
                  <c:v>1821.7290289347989</c:v>
                </c:pt>
                <c:pt idx="1314">
                  <c:v>1821.7290289347989</c:v>
                </c:pt>
                <c:pt idx="1315">
                  <c:v>1821.7290289347989</c:v>
                </c:pt>
                <c:pt idx="1316">
                  <c:v>1821.7290289347989</c:v>
                </c:pt>
                <c:pt idx="1317">
                  <c:v>1821.7290289347989</c:v>
                </c:pt>
                <c:pt idx="1318">
                  <c:v>1821.7290289347989</c:v>
                </c:pt>
                <c:pt idx="1319">
                  <c:v>1821.7290289347989</c:v>
                </c:pt>
                <c:pt idx="1320">
                  <c:v>1821.7290289347989</c:v>
                </c:pt>
                <c:pt idx="1321">
                  <c:v>1821.7290289347989</c:v>
                </c:pt>
                <c:pt idx="1322">
                  <c:v>1821.7290289347989</c:v>
                </c:pt>
                <c:pt idx="1323">
                  <c:v>1821.7290289347989</c:v>
                </c:pt>
                <c:pt idx="1324">
                  <c:v>1821.7290289347989</c:v>
                </c:pt>
                <c:pt idx="1325">
                  <c:v>1821.7290289347989</c:v>
                </c:pt>
                <c:pt idx="1326">
                  <c:v>1821.7290289347989</c:v>
                </c:pt>
                <c:pt idx="1327">
                  <c:v>1821.7290289347989</c:v>
                </c:pt>
                <c:pt idx="1328">
                  <c:v>1821.7290289347989</c:v>
                </c:pt>
                <c:pt idx="1329">
                  <c:v>1821.7290289347989</c:v>
                </c:pt>
                <c:pt idx="1330">
                  <c:v>1821.7290289347989</c:v>
                </c:pt>
                <c:pt idx="1331">
                  <c:v>1821.7290289347989</c:v>
                </c:pt>
                <c:pt idx="1332">
                  <c:v>1821.7290289347989</c:v>
                </c:pt>
                <c:pt idx="1333">
                  <c:v>1821.7290289347989</c:v>
                </c:pt>
                <c:pt idx="1334">
                  <c:v>1821.7290289347989</c:v>
                </c:pt>
                <c:pt idx="1335">
                  <c:v>1821.7290289347989</c:v>
                </c:pt>
                <c:pt idx="1336">
                  <c:v>1821.7290289347989</c:v>
                </c:pt>
                <c:pt idx="1337">
                  <c:v>1821.7290289347989</c:v>
                </c:pt>
                <c:pt idx="1338">
                  <c:v>1821.7290289347989</c:v>
                </c:pt>
                <c:pt idx="1339">
                  <c:v>1821.7290289347989</c:v>
                </c:pt>
                <c:pt idx="1340">
                  <c:v>1821.7290289347989</c:v>
                </c:pt>
                <c:pt idx="1341">
                  <c:v>1821.7290289347989</c:v>
                </c:pt>
                <c:pt idx="1342">
                  <c:v>1821.7290289347989</c:v>
                </c:pt>
                <c:pt idx="1343">
                  <c:v>1821.7290289347989</c:v>
                </c:pt>
                <c:pt idx="1344">
                  <c:v>1821.7290289347989</c:v>
                </c:pt>
                <c:pt idx="1345">
                  <c:v>1821.7290289347989</c:v>
                </c:pt>
                <c:pt idx="1346">
                  <c:v>1821.7290289347989</c:v>
                </c:pt>
                <c:pt idx="1347">
                  <c:v>1821.7290289347989</c:v>
                </c:pt>
                <c:pt idx="1348">
                  <c:v>1821.7290289347989</c:v>
                </c:pt>
                <c:pt idx="1349">
                  <c:v>1821.7290289347989</c:v>
                </c:pt>
                <c:pt idx="1350">
                  <c:v>1821.7290289347989</c:v>
                </c:pt>
                <c:pt idx="1351">
                  <c:v>1821.7290289347989</c:v>
                </c:pt>
                <c:pt idx="1352">
                  <c:v>1821.7290289347989</c:v>
                </c:pt>
                <c:pt idx="1353">
                  <c:v>1821.7290289347989</c:v>
                </c:pt>
                <c:pt idx="1354">
                  <c:v>1821.7290289347989</c:v>
                </c:pt>
                <c:pt idx="1355">
                  <c:v>1821.7290289347989</c:v>
                </c:pt>
                <c:pt idx="1356">
                  <c:v>1821.7290289347989</c:v>
                </c:pt>
                <c:pt idx="1357">
                  <c:v>1821.7290289347989</c:v>
                </c:pt>
                <c:pt idx="1358">
                  <c:v>1821.7290289347989</c:v>
                </c:pt>
                <c:pt idx="1359">
                  <c:v>1821.7290289347989</c:v>
                </c:pt>
                <c:pt idx="1360">
                  <c:v>1821.7290289347989</c:v>
                </c:pt>
                <c:pt idx="1361">
                  <c:v>1821.7290289347989</c:v>
                </c:pt>
                <c:pt idx="1362">
                  <c:v>1821.7290289347989</c:v>
                </c:pt>
                <c:pt idx="1363">
                  <c:v>1821.7290289347989</c:v>
                </c:pt>
                <c:pt idx="1364">
                  <c:v>1821.7290289347989</c:v>
                </c:pt>
                <c:pt idx="1365">
                  <c:v>1821.7290289347989</c:v>
                </c:pt>
                <c:pt idx="1366">
                  <c:v>1821.7290289347989</c:v>
                </c:pt>
                <c:pt idx="1367">
                  <c:v>1821.7290289347989</c:v>
                </c:pt>
                <c:pt idx="1368">
                  <c:v>1821.7290289347989</c:v>
                </c:pt>
                <c:pt idx="1369">
                  <c:v>1821.7290289347989</c:v>
                </c:pt>
                <c:pt idx="1370">
                  <c:v>1821.7290289347989</c:v>
                </c:pt>
                <c:pt idx="1371">
                  <c:v>1821.7290289347989</c:v>
                </c:pt>
                <c:pt idx="1372">
                  <c:v>1821.7290289347989</c:v>
                </c:pt>
                <c:pt idx="1373">
                  <c:v>1821.7290289347989</c:v>
                </c:pt>
                <c:pt idx="1374">
                  <c:v>1821.7290289347989</c:v>
                </c:pt>
                <c:pt idx="1375">
                  <c:v>1821.7290289347989</c:v>
                </c:pt>
                <c:pt idx="1376">
                  <c:v>1821.7290289347989</c:v>
                </c:pt>
                <c:pt idx="1377">
                  <c:v>1821.7290289347989</c:v>
                </c:pt>
                <c:pt idx="1378">
                  <c:v>1821.7290289347989</c:v>
                </c:pt>
                <c:pt idx="1379">
                  <c:v>1821.7290289347989</c:v>
                </c:pt>
                <c:pt idx="1380">
                  <c:v>1821.7290289347989</c:v>
                </c:pt>
                <c:pt idx="1381">
                  <c:v>1821.7290289347989</c:v>
                </c:pt>
                <c:pt idx="1382">
                  <c:v>1821.7290289347989</c:v>
                </c:pt>
                <c:pt idx="1383">
                  <c:v>1821.7290289347989</c:v>
                </c:pt>
                <c:pt idx="1384">
                  <c:v>1821.7290289347989</c:v>
                </c:pt>
                <c:pt idx="1385">
                  <c:v>1821.7290289347989</c:v>
                </c:pt>
                <c:pt idx="1386">
                  <c:v>1821.7290289347989</c:v>
                </c:pt>
                <c:pt idx="1387">
                  <c:v>1821.7290289347989</c:v>
                </c:pt>
                <c:pt idx="1388">
                  <c:v>1821.7290289347989</c:v>
                </c:pt>
                <c:pt idx="1389">
                  <c:v>1821.7290289347989</c:v>
                </c:pt>
                <c:pt idx="1390">
                  <c:v>1821.7290289347989</c:v>
                </c:pt>
                <c:pt idx="1391">
                  <c:v>1821.7290289347989</c:v>
                </c:pt>
                <c:pt idx="1392">
                  <c:v>1821.7290289347989</c:v>
                </c:pt>
                <c:pt idx="1393">
                  <c:v>1821.7290289347989</c:v>
                </c:pt>
                <c:pt idx="1394">
                  <c:v>1821.7290289347989</c:v>
                </c:pt>
                <c:pt idx="1395">
                  <c:v>1821.7290289347989</c:v>
                </c:pt>
                <c:pt idx="1396">
                  <c:v>1821.7290289347989</c:v>
                </c:pt>
                <c:pt idx="1397">
                  <c:v>1821.7290289347989</c:v>
                </c:pt>
                <c:pt idx="1398">
                  <c:v>1821.7290289347989</c:v>
                </c:pt>
                <c:pt idx="1399">
                  <c:v>1821.7290289347989</c:v>
                </c:pt>
                <c:pt idx="1400">
                  <c:v>1821.7290289347989</c:v>
                </c:pt>
                <c:pt idx="1401">
                  <c:v>1821.7290289347989</c:v>
                </c:pt>
                <c:pt idx="1402">
                  <c:v>1821.7290289347989</c:v>
                </c:pt>
                <c:pt idx="1403">
                  <c:v>1821.7290289347989</c:v>
                </c:pt>
                <c:pt idx="1404">
                  <c:v>1821.7290289347989</c:v>
                </c:pt>
                <c:pt idx="1405">
                  <c:v>1821.7290289347989</c:v>
                </c:pt>
                <c:pt idx="1406">
                  <c:v>1821.7290289347989</c:v>
                </c:pt>
                <c:pt idx="1407">
                  <c:v>1821.7290289347989</c:v>
                </c:pt>
                <c:pt idx="1408">
                  <c:v>1821.7290289347989</c:v>
                </c:pt>
                <c:pt idx="1409">
                  <c:v>1821.7290289347989</c:v>
                </c:pt>
                <c:pt idx="1410">
                  <c:v>1821.7290289347989</c:v>
                </c:pt>
                <c:pt idx="1411">
                  <c:v>1821.7290289347989</c:v>
                </c:pt>
                <c:pt idx="1412">
                  <c:v>1821.7290289347989</c:v>
                </c:pt>
                <c:pt idx="1413">
                  <c:v>1821.7290289347989</c:v>
                </c:pt>
                <c:pt idx="1414">
                  <c:v>1821.7290289347989</c:v>
                </c:pt>
                <c:pt idx="1415">
                  <c:v>1821.7290289347989</c:v>
                </c:pt>
                <c:pt idx="1416">
                  <c:v>1821.7290289347989</c:v>
                </c:pt>
                <c:pt idx="1417">
                  <c:v>1821.7290289347989</c:v>
                </c:pt>
                <c:pt idx="1418">
                  <c:v>1821.7290289347989</c:v>
                </c:pt>
                <c:pt idx="1419">
                  <c:v>1821.7290289347989</c:v>
                </c:pt>
                <c:pt idx="1420">
                  <c:v>1821.7290289347989</c:v>
                </c:pt>
                <c:pt idx="1421">
                  <c:v>1821.7290289347989</c:v>
                </c:pt>
                <c:pt idx="1422">
                  <c:v>1821.7290289347989</c:v>
                </c:pt>
                <c:pt idx="1423">
                  <c:v>1821.7290289347989</c:v>
                </c:pt>
                <c:pt idx="1424">
                  <c:v>1821.7290289347989</c:v>
                </c:pt>
                <c:pt idx="1425">
                  <c:v>1821.7290289347989</c:v>
                </c:pt>
                <c:pt idx="1426">
                  <c:v>1821.7290289347989</c:v>
                </c:pt>
                <c:pt idx="1427">
                  <c:v>1821.7290289347989</c:v>
                </c:pt>
                <c:pt idx="1428">
                  <c:v>1821.7290289347989</c:v>
                </c:pt>
                <c:pt idx="1429">
                  <c:v>1821.7290289347989</c:v>
                </c:pt>
                <c:pt idx="1430">
                  <c:v>1821.7290289347989</c:v>
                </c:pt>
                <c:pt idx="1431">
                  <c:v>1821.7290289347989</c:v>
                </c:pt>
                <c:pt idx="1432">
                  <c:v>1821.7290289347989</c:v>
                </c:pt>
                <c:pt idx="1433">
                  <c:v>1821.7290289347989</c:v>
                </c:pt>
                <c:pt idx="1434">
                  <c:v>1821.7290289347989</c:v>
                </c:pt>
                <c:pt idx="1435">
                  <c:v>1821.7290289347989</c:v>
                </c:pt>
                <c:pt idx="1436">
                  <c:v>1821.7290289347989</c:v>
                </c:pt>
                <c:pt idx="1437">
                  <c:v>1821.7290289347989</c:v>
                </c:pt>
                <c:pt idx="1438">
                  <c:v>1821.7290289347989</c:v>
                </c:pt>
                <c:pt idx="1439">
                  <c:v>1821.7290289347989</c:v>
                </c:pt>
                <c:pt idx="1440">
                  <c:v>1821.7290289347989</c:v>
                </c:pt>
                <c:pt idx="1441">
                  <c:v>1821.7290289347989</c:v>
                </c:pt>
                <c:pt idx="1442">
                  <c:v>1821.7290289347989</c:v>
                </c:pt>
                <c:pt idx="1443">
                  <c:v>1821.7290289347989</c:v>
                </c:pt>
                <c:pt idx="1444">
                  <c:v>1821.7290289347989</c:v>
                </c:pt>
                <c:pt idx="1445">
                  <c:v>1821.7290289347989</c:v>
                </c:pt>
                <c:pt idx="1446">
                  <c:v>1821.7290289347989</c:v>
                </c:pt>
                <c:pt idx="1447">
                  <c:v>1821.7290289347989</c:v>
                </c:pt>
                <c:pt idx="1448">
                  <c:v>1821.7290289347989</c:v>
                </c:pt>
                <c:pt idx="1449">
                  <c:v>1821.7290289347989</c:v>
                </c:pt>
                <c:pt idx="1450">
                  <c:v>1821.7290289347989</c:v>
                </c:pt>
                <c:pt idx="1451">
                  <c:v>1821.7290289347989</c:v>
                </c:pt>
                <c:pt idx="1452">
                  <c:v>1821.7290289347989</c:v>
                </c:pt>
                <c:pt idx="1453">
                  <c:v>1821.7290289347989</c:v>
                </c:pt>
                <c:pt idx="1454">
                  <c:v>1821.7290289347989</c:v>
                </c:pt>
                <c:pt idx="1455">
                  <c:v>1821.7290289347989</c:v>
                </c:pt>
                <c:pt idx="1456">
                  <c:v>1821.7290289347989</c:v>
                </c:pt>
                <c:pt idx="1457">
                  <c:v>1821.7290289347989</c:v>
                </c:pt>
                <c:pt idx="1458">
                  <c:v>1821.7290289347989</c:v>
                </c:pt>
                <c:pt idx="1459">
                  <c:v>1821.7290289347989</c:v>
                </c:pt>
                <c:pt idx="1460">
                  <c:v>1821.7290289347989</c:v>
                </c:pt>
                <c:pt idx="1461">
                  <c:v>1821.7290289347989</c:v>
                </c:pt>
                <c:pt idx="1462">
                  <c:v>1821.7290289347989</c:v>
                </c:pt>
                <c:pt idx="1463">
                  <c:v>1821.7290289347989</c:v>
                </c:pt>
                <c:pt idx="1464">
                  <c:v>1821.7290289347989</c:v>
                </c:pt>
                <c:pt idx="1465">
                  <c:v>1821.7290289347989</c:v>
                </c:pt>
                <c:pt idx="1466">
                  <c:v>1821.7290289347989</c:v>
                </c:pt>
                <c:pt idx="1467">
                  <c:v>1821.7290289347989</c:v>
                </c:pt>
                <c:pt idx="1468">
                  <c:v>1821.7290289347989</c:v>
                </c:pt>
                <c:pt idx="1469">
                  <c:v>1821.7290289347989</c:v>
                </c:pt>
                <c:pt idx="1470">
                  <c:v>1821.7290289347989</c:v>
                </c:pt>
                <c:pt idx="1471">
                  <c:v>1821.7290289347989</c:v>
                </c:pt>
                <c:pt idx="1472">
                  <c:v>1821.7290289347989</c:v>
                </c:pt>
                <c:pt idx="1473">
                  <c:v>1821.7290289347989</c:v>
                </c:pt>
                <c:pt idx="1474">
                  <c:v>1821.7290289347989</c:v>
                </c:pt>
                <c:pt idx="1475">
                  <c:v>1821.7290289347989</c:v>
                </c:pt>
                <c:pt idx="1476">
                  <c:v>1821.7290289347989</c:v>
                </c:pt>
                <c:pt idx="1477">
                  <c:v>1821.7290289347989</c:v>
                </c:pt>
                <c:pt idx="1478">
                  <c:v>1821.7290289347989</c:v>
                </c:pt>
                <c:pt idx="1479">
                  <c:v>1821.7290289347989</c:v>
                </c:pt>
                <c:pt idx="1480">
                  <c:v>1821.7290289347989</c:v>
                </c:pt>
                <c:pt idx="1481">
                  <c:v>1821.7290289347989</c:v>
                </c:pt>
                <c:pt idx="1482">
                  <c:v>1821.7290289347989</c:v>
                </c:pt>
                <c:pt idx="1483">
                  <c:v>1821.7290289347989</c:v>
                </c:pt>
                <c:pt idx="1484">
                  <c:v>1821.7290289347989</c:v>
                </c:pt>
                <c:pt idx="1485">
                  <c:v>1821.7290289347989</c:v>
                </c:pt>
                <c:pt idx="1486">
                  <c:v>1821.7290289347989</c:v>
                </c:pt>
                <c:pt idx="1487">
                  <c:v>1821.7290289347989</c:v>
                </c:pt>
                <c:pt idx="1488">
                  <c:v>1821.7290289347989</c:v>
                </c:pt>
                <c:pt idx="1489">
                  <c:v>1821.7290289347989</c:v>
                </c:pt>
                <c:pt idx="1490">
                  <c:v>1821.7290289347989</c:v>
                </c:pt>
                <c:pt idx="1491">
                  <c:v>1821.7290289347989</c:v>
                </c:pt>
                <c:pt idx="1492">
                  <c:v>1821.7290289347989</c:v>
                </c:pt>
                <c:pt idx="1493">
                  <c:v>1821.7290289347989</c:v>
                </c:pt>
                <c:pt idx="1494">
                  <c:v>1821.7290289347989</c:v>
                </c:pt>
                <c:pt idx="1495">
                  <c:v>1821.7290289347989</c:v>
                </c:pt>
                <c:pt idx="1496">
                  <c:v>1821.7290289347989</c:v>
                </c:pt>
                <c:pt idx="1497">
                  <c:v>1821.7290289347989</c:v>
                </c:pt>
                <c:pt idx="1498">
                  <c:v>1821.7290289347989</c:v>
                </c:pt>
                <c:pt idx="1499">
                  <c:v>1821.7290289347989</c:v>
                </c:pt>
                <c:pt idx="1500">
                  <c:v>1821.7290289347989</c:v>
                </c:pt>
                <c:pt idx="1501">
                  <c:v>1821.7290289347989</c:v>
                </c:pt>
                <c:pt idx="1502">
                  <c:v>1821.7290289347989</c:v>
                </c:pt>
                <c:pt idx="1503">
                  <c:v>1821.7290289347989</c:v>
                </c:pt>
                <c:pt idx="1504">
                  <c:v>1821.7290289347989</c:v>
                </c:pt>
                <c:pt idx="1505">
                  <c:v>1821.7290289347989</c:v>
                </c:pt>
                <c:pt idx="1506">
                  <c:v>1821.7290289347989</c:v>
                </c:pt>
                <c:pt idx="1507">
                  <c:v>1821.7290289347989</c:v>
                </c:pt>
                <c:pt idx="1508">
                  <c:v>1821.7290289347989</c:v>
                </c:pt>
                <c:pt idx="1509">
                  <c:v>1821.7290289347989</c:v>
                </c:pt>
                <c:pt idx="1510">
                  <c:v>1821.7290289347989</c:v>
                </c:pt>
                <c:pt idx="1511">
                  <c:v>1821.7290289347989</c:v>
                </c:pt>
                <c:pt idx="1512">
                  <c:v>1821.7290289347989</c:v>
                </c:pt>
                <c:pt idx="1513">
                  <c:v>1821.7290289347989</c:v>
                </c:pt>
                <c:pt idx="1514">
                  <c:v>1821.7290289347989</c:v>
                </c:pt>
                <c:pt idx="1515">
                  <c:v>1821.7290289347989</c:v>
                </c:pt>
                <c:pt idx="1516">
                  <c:v>1821.7290289347989</c:v>
                </c:pt>
                <c:pt idx="1517">
                  <c:v>1821.7290289347989</c:v>
                </c:pt>
                <c:pt idx="1518">
                  <c:v>1821.7290289347989</c:v>
                </c:pt>
                <c:pt idx="1519">
                  <c:v>1821.7290289347989</c:v>
                </c:pt>
                <c:pt idx="1520">
                  <c:v>1821.7290289347989</c:v>
                </c:pt>
                <c:pt idx="1521">
                  <c:v>1821.7290289347989</c:v>
                </c:pt>
                <c:pt idx="1522">
                  <c:v>1821.7290289347989</c:v>
                </c:pt>
                <c:pt idx="1523">
                  <c:v>1821.7290289347989</c:v>
                </c:pt>
                <c:pt idx="1524">
                  <c:v>1821.7290289347989</c:v>
                </c:pt>
                <c:pt idx="1525">
                  <c:v>1821.7290289347989</c:v>
                </c:pt>
                <c:pt idx="1526">
                  <c:v>1821.7290289347989</c:v>
                </c:pt>
                <c:pt idx="1527">
                  <c:v>1821.7290289347989</c:v>
                </c:pt>
                <c:pt idx="1528">
                  <c:v>1821.7290289347989</c:v>
                </c:pt>
                <c:pt idx="1529">
                  <c:v>1821.7290289347989</c:v>
                </c:pt>
                <c:pt idx="1530">
                  <c:v>1821.7290289347989</c:v>
                </c:pt>
                <c:pt idx="1531">
                  <c:v>1821.7290289347989</c:v>
                </c:pt>
                <c:pt idx="1532">
                  <c:v>1821.7290289347989</c:v>
                </c:pt>
                <c:pt idx="1533">
                  <c:v>1821.7290289347989</c:v>
                </c:pt>
                <c:pt idx="1534">
                  <c:v>1821.7290289347989</c:v>
                </c:pt>
                <c:pt idx="1535">
                  <c:v>1821.7290289347989</c:v>
                </c:pt>
                <c:pt idx="1536">
                  <c:v>1821.7290289347989</c:v>
                </c:pt>
                <c:pt idx="1537">
                  <c:v>1821.7290289347989</c:v>
                </c:pt>
                <c:pt idx="1538">
                  <c:v>1821.7290289347989</c:v>
                </c:pt>
                <c:pt idx="1539">
                  <c:v>1821.7290289347989</c:v>
                </c:pt>
                <c:pt idx="1540">
                  <c:v>1821.7290289347989</c:v>
                </c:pt>
                <c:pt idx="1541">
                  <c:v>1821.7290289347989</c:v>
                </c:pt>
                <c:pt idx="1542">
                  <c:v>1821.7290289347989</c:v>
                </c:pt>
                <c:pt idx="1543">
                  <c:v>1821.7290289347989</c:v>
                </c:pt>
                <c:pt idx="1544">
                  <c:v>1821.7290289347989</c:v>
                </c:pt>
                <c:pt idx="1545">
                  <c:v>1821.7290289347989</c:v>
                </c:pt>
                <c:pt idx="1546">
                  <c:v>1821.7290289347989</c:v>
                </c:pt>
                <c:pt idx="1547">
                  <c:v>1821.7290289347989</c:v>
                </c:pt>
                <c:pt idx="1548">
                  <c:v>1821.7290289347989</c:v>
                </c:pt>
                <c:pt idx="1549">
                  <c:v>1821.7290289347989</c:v>
                </c:pt>
                <c:pt idx="1550">
                  <c:v>1821.7290289347989</c:v>
                </c:pt>
                <c:pt idx="1551">
                  <c:v>1821.7290289347989</c:v>
                </c:pt>
                <c:pt idx="1552">
                  <c:v>1821.7290289347989</c:v>
                </c:pt>
                <c:pt idx="1553">
                  <c:v>1821.7290289347989</c:v>
                </c:pt>
                <c:pt idx="1554">
                  <c:v>1821.7290289347989</c:v>
                </c:pt>
                <c:pt idx="1555">
                  <c:v>1821.7290289347989</c:v>
                </c:pt>
                <c:pt idx="1556">
                  <c:v>1821.7290289347989</c:v>
                </c:pt>
                <c:pt idx="1557">
                  <c:v>1821.7290289347989</c:v>
                </c:pt>
                <c:pt idx="1558">
                  <c:v>1821.7290289347989</c:v>
                </c:pt>
                <c:pt idx="1559">
                  <c:v>1821.7290289347989</c:v>
                </c:pt>
                <c:pt idx="1560">
                  <c:v>1821.7290289347989</c:v>
                </c:pt>
                <c:pt idx="1561">
                  <c:v>1821.7290289347989</c:v>
                </c:pt>
                <c:pt idx="1562">
                  <c:v>1821.7290289347989</c:v>
                </c:pt>
                <c:pt idx="1563">
                  <c:v>1821.7290289347989</c:v>
                </c:pt>
                <c:pt idx="1564">
                  <c:v>1821.7290289347989</c:v>
                </c:pt>
                <c:pt idx="1565">
                  <c:v>1821.7290289347989</c:v>
                </c:pt>
                <c:pt idx="1566">
                  <c:v>1821.7290289347989</c:v>
                </c:pt>
                <c:pt idx="1567">
                  <c:v>1821.7290289347989</c:v>
                </c:pt>
                <c:pt idx="1568">
                  <c:v>1821.7290289347989</c:v>
                </c:pt>
                <c:pt idx="1569">
                  <c:v>1821.7290289347989</c:v>
                </c:pt>
                <c:pt idx="1570">
                  <c:v>1821.7290289347989</c:v>
                </c:pt>
                <c:pt idx="1571">
                  <c:v>1821.7290289347989</c:v>
                </c:pt>
                <c:pt idx="1572">
                  <c:v>1821.7290289347989</c:v>
                </c:pt>
                <c:pt idx="1573">
                  <c:v>1821.7290289347989</c:v>
                </c:pt>
                <c:pt idx="1574">
                  <c:v>1821.7290289347989</c:v>
                </c:pt>
                <c:pt idx="1575">
                  <c:v>1821.7290289347989</c:v>
                </c:pt>
                <c:pt idx="1576">
                  <c:v>1821.7290289347989</c:v>
                </c:pt>
                <c:pt idx="1577">
                  <c:v>1821.7290289347989</c:v>
                </c:pt>
                <c:pt idx="1578">
                  <c:v>1821.7290289347989</c:v>
                </c:pt>
                <c:pt idx="1579">
                  <c:v>1821.7290289347989</c:v>
                </c:pt>
                <c:pt idx="1580">
                  <c:v>1821.7290289347989</c:v>
                </c:pt>
                <c:pt idx="1581">
                  <c:v>1821.7290289347989</c:v>
                </c:pt>
                <c:pt idx="1582">
                  <c:v>1821.7290289347989</c:v>
                </c:pt>
                <c:pt idx="1583">
                  <c:v>1821.7290289347989</c:v>
                </c:pt>
                <c:pt idx="1584">
                  <c:v>1821.7290289347989</c:v>
                </c:pt>
                <c:pt idx="1585">
                  <c:v>1821.7290289347989</c:v>
                </c:pt>
                <c:pt idx="1586">
                  <c:v>1821.7290289347989</c:v>
                </c:pt>
                <c:pt idx="1587">
                  <c:v>1821.7290289347989</c:v>
                </c:pt>
                <c:pt idx="1588">
                  <c:v>1821.7290289347989</c:v>
                </c:pt>
                <c:pt idx="1589">
                  <c:v>1821.7290289347989</c:v>
                </c:pt>
                <c:pt idx="1590">
                  <c:v>1821.7290289347989</c:v>
                </c:pt>
                <c:pt idx="1591">
                  <c:v>1821.7290289347989</c:v>
                </c:pt>
                <c:pt idx="1592">
                  <c:v>1821.7290289347989</c:v>
                </c:pt>
                <c:pt idx="1593">
                  <c:v>1821.7290289347989</c:v>
                </c:pt>
                <c:pt idx="1594">
                  <c:v>1821.7290289347989</c:v>
                </c:pt>
                <c:pt idx="1595">
                  <c:v>1821.7290289347989</c:v>
                </c:pt>
                <c:pt idx="1596">
                  <c:v>1821.7290289347989</c:v>
                </c:pt>
                <c:pt idx="1597">
                  <c:v>1821.7290289347989</c:v>
                </c:pt>
                <c:pt idx="1598">
                  <c:v>1821.7290289347989</c:v>
                </c:pt>
                <c:pt idx="1599">
                  <c:v>1821.7290289347989</c:v>
                </c:pt>
                <c:pt idx="1600">
                  <c:v>1821.7290289347989</c:v>
                </c:pt>
                <c:pt idx="1601">
                  <c:v>1821.7290289347989</c:v>
                </c:pt>
                <c:pt idx="1602">
                  <c:v>1821.7290289347989</c:v>
                </c:pt>
                <c:pt idx="1603">
                  <c:v>1821.7290289347989</c:v>
                </c:pt>
                <c:pt idx="1604">
                  <c:v>1821.7290289347989</c:v>
                </c:pt>
                <c:pt idx="1605">
                  <c:v>1821.7290289347989</c:v>
                </c:pt>
                <c:pt idx="1606">
                  <c:v>1821.7290289347989</c:v>
                </c:pt>
                <c:pt idx="1607">
                  <c:v>1821.7290289347989</c:v>
                </c:pt>
                <c:pt idx="1608">
                  <c:v>1821.7290289347989</c:v>
                </c:pt>
                <c:pt idx="1609">
                  <c:v>1821.7290289347989</c:v>
                </c:pt>
                <c:pt idx="1610">
                  <c:v>1821.7290289347989</c:v>
                </c:pt>
                <c:pt idx="1611">
                  <c:v>1821.7290289347989</c:v>
                </c:pt>
                <c:pt idx="1612">
                  <c:v>1821.7290289347989</c:v>
                </c:pt>
                <c:pt idx="1613">
                  <c:v>1821.7290289347989</c:v>
                </c:pt>
                <c:pt idx="1614">
                  <c:v>1821.7290289347989</c:v>
                </c:pt>
                <c:pt idx="1615">
                  <c:v>1821.7290289347989</c:v>
                </c:pt>
                <c:pt idx="1616">
                  <c:v>1821.7290289347989</c:v>
                </c:pt>
                <c:pt idx="1617">
                  <c:v>1821.7290289347989</c:v>
                </c:pt>
                <c:pt idx="1618">
                  <c:v>1821.7290289347989</c:v>
                </c:pt>
                <c:pt idx="1619">
                  <c:v>1821.7290289347989</c:v>
                </c:pt>
                <c:pt idx="1620">
                  <c:v>1821.7290289347989</c:v>
                </c:pt>
                <c:pt idx="1621">
                  <c:v>1821.7290289347989</c:v>
                </c:pt>
                <c:pt idx="1622">
                  <c:v>1821.7290289347989</c:v>
                </c:pt>
                <c:pt idx="1623">
                  <c:v>1821.7290289347989</c:v>
                </c:pt>
                <c:pt idx="1624">
                  <c:v>1821.7290289347989</c:v>
                </c:pt>
                <c:pt idx="1625">
                  <c:v>1821.7290289347989</c:v>
                </c:pt>
                <c:pt idx="1626">
                  <c:v>1821.7290289347989</c:v>
                </c:pt>
                <c:pt idx="1627">
                  <c:v>1821.7290289347989</c:v>
                </c:pt>
                <c:pt idx="1628">
                  <c:v>1821.7290289347989</c:v>
                </c:pt>
                <c:pt idx="1629">
                  <c:v>1821.7290289347989</c:v>
                </c:pt>
                <c:pt idx="1630">
                  <c:v>1821.7290289347989</c:v>
                </c:pt>
                <c:pt idx="1631">
                  <c:v>1821.7290289347989</c:v>
                </c:pt>
                <c:pt idx="1632">
                  <c:v>1821.7290289347989</c:v>
                </c:pt>
                <c:pt idx="1633">
                  <c:v>1821.7290289347989</c:v>
                </c:pt>
                <c:pt idx="1634">
                  <c:v>1821.7290289347989</c:v>
                </c:pt>
                <c:pt idx="1635">
                  <c:v>1821.7290289347989</c:v>
                </c:pt>
                <c:pt idx="1636">
                  <c:v>1821.7290289347989</c:v>
                </c:pt>
                <c:pt idx="1637">
                  <c:v>1821.7290289347989</c:v>
                </c:pt>
                <c:pt idx="1638">
                  <c:v>1821.7290289347989</c:v>
                </c:pt>
                <c:pt idx="1639">
                  <c:v>1821.7290289347989</c:v>
                </c:pt>
                <c:pt idx="1640">
                  <c:v>1821.7290289347989</c:v>
                </c:pt>
                <c:pt idx="1641">
                  <c:v>1821.7290289347989</c:v>
                </c:pt>
                <c:pt idx="1642">
                  <c:v>1821.7290289347989</c:v>
                </c:pt>
                <c:pt idx="1643">
                  <c:v>1821.7290289347989</c:v>
                </c:pt>
                <c:pt idx="1644">
                  <c:v>1821.7290289347989</c:v>
                </c:pt>
                <c:pt idx="1645">
                  <c:v>1821.7290289347989</c:v>
                </c:pt>
                <c:pt idx="1646">
                  <c:v>1821.7290289347989</c:v>
                </c:pt>
                <c:pt idx="1647">
                  <c:v>1821.7290289347989</c:v>
                </c:pt>
                <c:pt idx="1648">
                  <c:v>1821.7290289347989</c:v>
                </c:pt>
                <c:pt idx="1649">
                  <c:v>1821.7290289347989</c:v>
                </c:pt>
                <c:pt idx="1650">
                  <c:v>1821.7290289347989</c:v>
                </c:pt>
                <c:pt idx="1651">
                  <c:v>1821.7290289347989</c:v>
                </c:pt>
                <c:pt idx="1652">
                  <c:v>1821.7290289347989</c:v>
                </c:pt>
                <c:pt idx="1653">
                  <c:v>1821.7290289347989</c:v>
                </c:pt>
                <c:pt idx="1654">
                  <c:v>1821.7290289347989</c:v>
                </c:pt>
                <c:pt idx="1655">
                  <c:v>1821.7290289347989</c:v>
                </c:pt>
                <c:pt idx="1656">
                  <c:v>1821.7290289347989</c:v>
                </c:pt>
                <c:pt idx="1657">
                  <c:v>1821.7290289347989</c:v>
                </c:pt>
                <c:pt idx="1658">
                  <c:v>1821.7290289347989</c:v>
                </c:pt>
                <c:pt idx="1659">
                  <c:v>1821.7290289347989</c:v>
                </c:pt>
                <c:pt idx="1660">
                  <c:v>1821.7290289347989</c:v>
                </c:pt>
                <c:pt idx="1661">
                  <c:v>1821.7290289347989</c:v>
                </c:pt>
                <c:pt idx="1662">
                  <c:v>1821.7290289347989</c:v>
                </c:pt>
                <c:pt idx="1663">
                  <c:v>1821.7290289347989</c:v>
                </c:pt>
                <c:pt idx="1664">
                  <c:v>1821.7290289347989</c:v>
                </c:pt>
                <c:pt idx="1665">
                  <c:v>1821.7290289347989</c:v>
                </c:pt>
                <c:pt idx="1666">
                  <c:v>1821.7290289347989</c:v>
                </c:pt>
                <c:pt idx="1667">
                  <c:v>1821.7290289347989</c:v>
                </c:pt>
                <c:pt idx="1668">
                  <c:v>1821.7290289347989</c:v>
                </c:pt>
                <c:pt idx="1669">
                  <c:v>1821.7290289347989</c:v>
                </c:pt>
                <c:pt idx="1670">
                  <c:v>1821.7290289347989</c:v>
                </c:pt>
                <c:pt idx="1671">
                  <c:v>1821.7290289347989</c:v>
                </c:pt>
                <c:pt idx="1672">
                  <c:v>1821.7290289347989</c:v>
                </c:pt>
                <c:pt idx="1673">
                  <c:v>1821.7290289347989</c:v>
                </c:pt>
                <c:pt idx="1674">
                  <c:v>1821.7290289347989</c:v>
                </c:pt>
              </c:numCache>
            </c:numRef>
          </c:val>
          <c:smooth val="0"/>
          <c:extLst>
            <c:ext xmlns:c16="http://schemas.microsoft.com/office/drawing/2014/chart" uri="{C3380CC4-5D6E-409C-BE32-E72D297353CC}">
              <c16:uniqueId val="{00000005-4C76-43E5-9831-EA1FD4CDDF46}"/>
            </c:ext>
          </c:extLst>
        </c:ser>
        <c:ser>
          <c:idx val="6"/>
          <c:order val="6"/>
          <c:tx>
            <c:strRef>
              <c:f>'5.4'!$I$5</c:f>
              <c:strCache>
                <c:ptCount val="1"/>
                <c:pt idx="0">
                  <c:v>Max. southern production, SWQP, deep, and shallow storage, and anticipated supply</c:v>
                </c:pt>
              </c:strCache>
            </c:strRef>
          </c:tx>
          <c:spPr>
            <a:ln w="28575" cap="rnd">
              <a:solidFill>
                <a:srgbClr val="D1AAF7"/>
              </a:solidFill>
              <a:prstDash val="sysDash"/>
              <a:round/>
            </a:ln>
            <a:effectLst/>
          </c:spPr>
          <c:marker>
            <c:symbol val="none"/>
          </c:marker>
          <c:cat>
            <c:numRef>
              <c:f>'5.4'!$B$6:$B$1680</c:f>
              <c:numCache>
                <c:formatCode>m/d/yyyy</c:formatCode>
                <c:ptCount val="1675"/>
                <c:pt idx="0">
                  <c:v>45444</c:v>
                </c:pt>
                <c:pt idx="1">
                  <c:v>45445</c:v>
                </c:pt>
                <c:pt idx="2">
                  <c:v>45446</c:v>
                </c:pt>
                <c:pt idx="3">
                  <c:v>45447</c:v>
                </c:pt>
                <c:pt idx="4">
                  <c:v>45448</c:v>
                </c:pt>
                <c:pt idx="5">
                  <c:v>45449</c:v>
                </c:pt>
                <c:pt idx="6">
                  <c:v>45450</c:v>
                </c:pt>
                <c:pt idx="7">
                  <c:v>45451</c:v>
                </c:pt>
                <c:pt idx="8">
                  <c:v>45452</c:v>
                </c:pt>
                <c:pt idx="9">
                  <c:v>45453</c:v>
                </c:pt>
                <c:pt idx="10">
                  <c:v>45454</c:v>
                </c:pt>
                <c:pt idx="11">
                  <c:v>45455</c:v>
                </c:pt>
                <c:pt idx="12">
                  <c:v>45456</c:v>
                </c:pt>
                <c:pt idx="13">
                  <c:v>45457</c:v>
                </c:pt>
                <c:pt idx="14">
                  <c:v>45458</c:v>
                </c:pt>
                <c:pt idx="15">
                  <c:v>45459</c:v>
                </c:pt>
                <c:pt idx="16">
                  <c:v>45460</c:v>
                </c:pt>
                <c:pt idx="17">
                  <c:v>45461</c:v>
                </c:pt>
                <c:pt idx="18">
                  <c:v>45462</c:v>
                </c:pt>
                <c:pt idx="19">
                  <c:v>45463</c:v>
                </c:pt>
                <c:pt idx="20">
                  <c:v>45464</c:v>
                </c:pt>
                <c:pt idx="21">
                  <c:v>45465</c:v>
                </c:pt>
                <c:pt idx="22">
                  <c:v>45466</c:v>
                </c:pt>
                <c:pt idx="23">
                  <c:v>45467</c:v>
                </c:pt>
                <c:pt idx="24">
                  <c:v>45468</c:v>
                </c:pt>
                <c:pt idx="25">
                  <c:v>45469</c:v>
                </c:pt>
                <c:pt idx="26">
                  <c:v>45470</c:v>
                </c:pt>
                <c:pt idx="27">
                  <c:v>45471</c:v>
                </c:pt>
                <c:pt idx="28">
                  <c:v>45472</c:v>
                </c:pt>
                <c:pt idx="29">
                  <c:v>45473</c:v>
                </c:pt>
                <c:pt idx="30">
                  <c:v>45474</c:v>
                </c:pt>
                <c:pt idx="31">
                  <c:v>45475</c:v>
                </c:pt>
                <c:pt idx="32">
                  <c:v>45476</c:v>
                </c:pt>
                <c:pt idx="33">
                  <c:v>45477</c:v>
                </c:pt>
                <c:pt idx="34">
                  <c:v>45478</c:v>
                </c:pt>
                <c:pt idx="35">
                  <c:v>45479</c:v>
                </c:pt>
                <c:pt idx="36">
                  <c:v>45480</c:v>
                </c:pt>
                <c:pt idx="37">
                  <c:v>45481</c:v>
                </c:pt>
                <c:pt idx="38">
                  <c:v>45482</c:v>
                </c:pt>
                <c:pt idx="39">
                  <c:v>45483</c:v>
                </c:pt>
                <c:pt idx="40">
                  <c:v>45484</c:v>
                </c:pt>
                <c:pt idx="41">
                  <c:v>45485</c:v>
                </c:pt>
                <c:pt idx="42">
                  <c:v>45486</c:v>
                </c:pt>
                <c:pt idx="43">
                  <c:v>45487</c:v>
                </c:pt>
                <c:pt idx="44">
                  <c:v>45488</c:v>
                </c:pt>
                <c:pt idx="45">
                  <c:v>45489</c:v>
                </c:pt>
                <c:pt idx="46">
                  <c:v>45490</c:v>
                </c:pt>
                <c:pt idx="47">
                  <c:v>45491</c:v>
                </c:pt>
                <c:pt idx="48">
                  <c:v>45492</c:v>
                </c:pt>
                <c:pt idx="49">
                  <c:v>45493</c:v>
                </c:pt>
                <c:pt idx="50">
                  <c:v>45494</c:v>
                </c:pt>
                <c:pt idx="51">
                  <c:v>45495</c:v>
                </c:pt>
                <c:pt idx="52">
                  <c:v>45496</c:v>
                </c:pt>
                <c:pt idx="53">
                  <c:v>45497</c:v>
                </c:pt>
                <c:pt idx="54">
                  <c:v>45498</c:v>
                </c:pt>
                <c:pt idx="55">
                  <c:v>45499</c:v>
                </c:pt>
                <c:pt idx="56">
                  <c:v>45500</c:v>
                </c:pt>
                <c:pt idx="57">
                  <c:v>45501</c:v>
                </c:pt>
                <c:pt idx="58">
                  <c:v>45502</c:v>
                </c:pt>
                <c:pt idx="59">
                  <c:v>45503</c:v>
                </c:pt>
                <c:pt idx="60">
                  <c:v>45504</c:v>
                </c:pt>
                <c:pt idx="61">
                  <c:v>45505</c:v>
                </c:pt>
                <c:pt idx="62">
                  <c:v>45506</c:v>
                </c:pt>
                <c:pt idx="63">
                  <c:v>45507</c:v>
                </c:pt>
                <c:pt idx="64">
                  <c:v>45508</c:v>
                </c:pt>
                <c:pt idx="65">
                  <c:v>45509</c:v>
                </c:pt>
                <c:pt idx="66">
                  <c:v>45510</c:v>
                </c:pt>
                <c:pt idx="67">
                  <c:v>45511</c:v>
                </c:pt>
                <c:pt idx="68">
                  <c:v>45512</c:v>
                </c:pt>
                <c:pt idx="69">
                  <c:v>45513</c:v>
                </c:pt>
                <c:pt idx="70">
                  <c:v>45514</c:v>
                </c:pt>
                <c:pt idx="71">
                  <c:v>45515</c:v>
                </c:pt>
                <c:pt idx="72">
                  <c:v>45516</c:v>
                </c:pt>
                <c:pt idx="73">
                  <c:v>45517</c:v>
                </c:pt>
                <c:pt idx="74">
                  <c:v>45518</c:v>
                </c:pt>
                <c:pt idx="75">
                  <c:v>45519</c:v>
                </c:pt>
                <c:pt idx="76">
                  <c:v>45520</c:v>
                </c:pt>
                <c:pt idx="77">
                  <c:v>45521</c:v>
                </c:pt>
                <c:pt idx="78">
                  <c:v>45522</c:v>
                </c:pt>
                <c:pt idx="79">
                  <c:v>45523</c:v>
                </c:pt>
                <c:pt idx="80">
                  <c:v>45524</c:v>
                </c:pt>
                <c:pt idx="81">
                  <c:v>45525</c:v>
                </c:pt>
                <c:pt idx="82">
                  <c:v>45526</c:v>
                </c:pt>
                <c:pt idx="83">
                  <c:v>45527</c:v>
                </c:pt>
                <c:pt idx="84">
                  <c:v>45528</c:v>
                </c:pt>
                <c:pt idx="85">
                  <c:v>45529</c:v>
                </c:pt>
                <c:pt idx="86">
                  <c:v>45530</c:v>
                </c:pt>
                <c:pt idx="87">
                  <c:v>45531</c:v>
                </c:pt>
                <c:pt idx="88">
                  <c:v>45532</c:v>
                </c:pt>
                <c:pt idx="89">
                  <c:v>45533</c:v>
                </c:pt>
                <c:pt idx="90">
                  <c:v>45534</c:v>
                </c:pt>
                <c:pt idx="91">
                  <c:v>45535</c:v>
                </c:pt>
                <c:pt idx="92">
                  <c:v>45536</c:v>
                </c:pt>
                <c:pt idx="93">
                  <c:v>45537</c:v>
                </c:pt>
                <c:pt idx="94">
                  <c:v>45538</c:v>
                </c:pt>
                <c:pt idx="95">
                  <c:v>45539</c:v>
                </c:pt>
                <c:pt idx="96">
                  <c:v>45540</c:v>
                </c:pt>
                <c:pt idx="97">
                  <c:v>45541</c:v>
                </c:pt>
                <c:pt idx="98">
                  <c:v>45542</c:v>
                </c:pt>
                <c:pt idx="99">
                  <c:v>45543</c:v>
                </c:pt>
                <c:pt idx="100">
                  <c:v>45544</c:v>
                </c:pt>
                <c:pt idx="101">
                  <c:v>45545</c:v>
                </c:pt>
                <c:pt idx="102">
                  <c:v>45546</c:v>
                </c:pt>
                <c:pt idx="103">
                  <c:v>45547</c:v>
                </c:pt>
                <c:pt idx="104">
                  <c:v>45548</c:v>
                </c:pt>
                <c:pt idx="105">
                  <c:v>45549</c:v>
                </c:pt>
                <c:pt idx="106">
                  <c:v>45550</c:v>
                </c:pt>
                <c:pt idx="107">
                  <c:v>45551</c:v>
                </c:pt>
                <c:pt idx="108">
                  <c:v>45552</c:v>
                </c:pt>
                <c:pt idx="109">
                  <c:v>45553</c:v>
                </c:pt>
                <c:pt idx="110">
                  <c:v>45554</c:v>
                </c:pt>
                <c:pt idx="111">
                  <c:v>45555</c:v>
                </c:pt>
                <c:pt idx="112">
                  <c:v>45556</c:v>
                </c:pt>
                <c:pt idx="113">
                  <c:v>45557</c:v>
                </c:pt>
                <c:pt idx="114">
                  <c:v>45558</c:v>
                </c:pt>
                <c:pt idx="115">
                  <c:v>45559</c:v>
                </c:pt>
                <c:pt idx="116">
                  <c:v>45560</c:v>
                </c:pt>
                <c:pt idx="117">
                  <c:v>45561</c:v>
                </c:pt>
                <c:pt idx="118">
                  <c:v>45562</c:v>
                </c:pt>
                <c:pt idx="119">
                  <c:v>45563</c:v>
                </c:pt>
                <c:pt idx="120">
                  <c:v>45564</c:v>
                </c:pt>
                <c:pt idx="121">
                  <c:v>45565</c:v>
                </c:pt>
                <c:pt idx="122">
                  <c:v>45566</c:v>
                </c:pt>
                <c:pt idx="123">
                  <c:v>45567</c:v>
                </c:pt>
                <c:pt idx="124">
                  <c:v>45568</c:v>
                </c:pt>
                <c:pt idx="125">
                  <c:v>45569</c:v>
                </c:pt>
                <c:pt idx="126">
                  <c:v>45570</c:v>
                </c:pt>
                <c:pt idx="127">
                  <c:v>45571</c:v>
                </c:pt>
                <c:pt idx="128">
                  <c:v>45572</c:v>
                </c:pt>
                <c:pt idx="129">
                  <c:v>45573</c:v>
                </c:pt>
                <c:pt idx="130">
                  <c:v>45574</c:v>
                </c:pt>
                <c:pt idx="131">
                  <c:v>45575</c:v>
                </c:pt>
                <c:pt idx="132">
                  <c:v>45576</c:v>
                </c:pt>
                <c:pt idx="133">
                  <c:v>45577</c:v>
                </c:pt>
                <c:pt idx="134">
                  <c:v>45578</c:v>
                </c:pt>
                <c:pt idx="135">
                  <c:v>45579</c:v>
                </c:pt>
                <c:pt idx="136">
                  <c:v>45580</c:v>
                </c:pt>
                <c:pt idx="137">
                  <c:v>45581</c:v>
                </c:pt>
                <c:pt idx="138">
                  <c:v>45582</c:v>
                </c:pt>
                <c:pt idx="139">
                  <c:v>45583</c:v>
                </c:pt>
                <c:pt idx="140">
                  <c:v>45584</c:v>
                </c:pt>
                <c:pt idx="141">
                  <c:v>45585</c:v>
                </c:pt>
                <c:pt idx="142">
                  <c:v>45586</c:v>
                </c:pt>
                <c:pt idx="143">
                  <c:v>45587</c:v>
                </c:pt>
                <c:pt idx="144">
                  <c:v>45588</c:v>
                </c:pt>
                <c:pt idx="145">
                  <c:v>45589</c:v>
                </c:pt>
                <c:pt idx="146">
                  <c:v>45590</c:v>
                </c:pt>
                <c:pt idx="147">
                  <c:v>45591</c:v>
                </c:pt>
                <c:pt idx="148">
                  <c:v>45592</c:v>
                </c:pt>
                <c:pt idx="149">
                  <c:v>45593</c:v>
                </c:pt>
                <c:pt idx="150">
                  <c:v>45594</c:v>
                </c:pt>
                <c:pt idx="151">
                  <c:v>45595</c:v>
                </c:pt>
                <c:pt idx="152">
                  <c:v>45596</c:v>
                </c:pt>
                <c:pt idx="153">
                  <c:v>45597</c:v>
                </c:pt>
                <c:pt idx="154">
                  <c:v>45598</c:v>
                </c:pt>
                <c:pt idx="155">
                  <c:v>45599</c:v>
                </c:pt>
                <c:pt idx="156">
                  <c:v>45600</c:v>
                </c:pt>
                <c:pt idx="157">
                  <c:v>45601</c:v>
                </c:pt>
                <c:pt idx="158">
                  <c:v>45602</c:v>
                </c:pt>
                <c:pt idx="159">
                  <c:v>45603</c:v>
                </c:pt>
                <c:pt idx="160">
                  <c:v>45604</c:v>
                </c:pt>
                <c:pt idx="161">
                  <c:v>45605</c:v>
                </c:pt>
                <c:pt idx="162">
                  <c:v>45606</c:v>
                </c:pt>
                <c:pt idx="163">
                  <c:v>45607</c:v>
                </c:pt>
                <c:pt idx="164">
                  <c:v>45608</c:v>
                </c:pt>
                <c:pt idx="165">
                  <c:v>45609</c:v>
                </c:pt>
                <c:pt idx="166">
                  <c:v>45610</c:v>
                </c:pt>
                <c:pt idx="167">
                  <c:v>45611</c:v>
                </c:pt>
                <c:pt idx="168">
                  <c:v>45612</c:v>
                </c:pt>
                <c:pt idx="169">
                  <c:v>45613</c:v>
                </c:pt>
                <c:pt idx="170">
                  <c:v>45614</c:v>
                </c:pt>
                <c:pt idx="171">
                  <c:v>45615</c:v>
                </c:pt>
                <c:pt idx="172">
                  <c:v>45616</c:v>
                </c:pt>
                <c:pt idx="173">
                  <c:v>45617</c:v>
                </c:pt>
                <c:pt idx="174">
                  <c:v>45618</c:v>
                </c:pt>
                <c:pt idx="175">
                  <c:v>45619</c:v>
                </c:pt>
                <c:pt idx="176">
                  <c:v>45620</c:v>
                </c:pt>
                <c:pt idx="177">
                  <c:v>45621</c:v>
                </c:pt>
                <c:pt idx="178">
                  <c:v>45622</c:v>
                </c:pt>
                <c:pt idx="179">
                  <c:v>45623</c:v>
                </c:pt>
                <c:pt idx="180">
                  <c:v>45624</c:v>
                </c:pt>
                <c:pt idx="181">
                  <c:v>45625</c:v>
                </c:pt>
                <c:pt idx="182">
                  <c:v>45626</c:v>
                </c:pt>
                <c:pt idx="183">
                  <c:v>45627</c:v>
                </c:pt>
                <c:pt idx="184">
                  <c:v>45628</c:v>
                </c:pt>
                <c:pt idx="185">
                  <c:v>45629</c:v>
                </c:pt>
                <c:pt idx="186">
                  <c:v>45630</c:v>
                </c:pt>
                <c:pt idx="187">
                  <c:v>45631</c:v>
                </c:pt>
                <c:pt idx="188">
                  <c:v>45632</c:v>
                </c:pt>
                <c:pt idx="189">
                  <c:v>45633</c:v>
                </c:pt>
                <c:pt idx="190">
                  <c:v>45634</c:v>
                </c:pt>
                <c:pt idx="191">
                  <c:v>45635</c:v>
                </c:pt>
                <c:pt idx="192">
                  <c:v>45636</c:v>
                </c:pt>
                <c:pt idx="193">
                  <c:v>45637</c:v>
                </c:pt>
                <c:pt idx="194">
                  <c:v>45638</c:v>
                </c:pt>
                <c:pt idx="195">
                  <c:v>45639</c:v>
                </c:pt>
                <c:pt idx="196">
                  <c:v>45640</c:v>
                </c:pt>
                <c:pt idx="197">
                  <c:v>45641</c:v>
                </c:pt>
                <c:pt idx="198">
                  <c:v>45642</c:v>
                </c:pt>
                <c:pt idx="199">
                  <c:v>45643</c:v>
                </c:pt>
                <c:pt idx="200">
                  <c:v>45644</c:v>
                </c:pt>
                <c:pt idx="201">
                  <c:v>45645</c:v>
                </c:pt>
                <c:pt idx="202">
                  <c:v>45646</c:v>
                </c:pt>
                <c:pt idx="203">
                  <c:v>45647</c:v>
                </c:pt>
                <c:pt idx="204">
                  <c:v>45648</c:v>
                </c:pt>
                <c:pt idx="205">
                  <c:v>45649</c:v>
                </c:pt>
                <c:pt idx="206">
                  <c:v>45650</c:v>
                </c:pt>
                <c:pt idx="207">
                  <c:v>45651</c:v>
                </c:pt>
                <c:pt idx="208">
                  <c:v>45652</c:v>
                </c:pt>
                <c:pt idx="209">
                  <c:v>45653</c:v>
                </c:pt>
                <c:pt idx="210">
                  <c:v>45654</c:v>
                </c:pt>
                <c:pt idx="211">
                  <c:v>45655</c:v>
                </c:pt>
                <c:pt idx="212">
                  <c:v>45656</c:v>
                </c:pt>
                <c:pt idx="213">
                  <c:v>45657</c:v>
                </c:pt>
                <c:pt idx="214">
                  <c:v>45658</c:v>
                </c:pt>
                <c:pt idx="215">
                  <c:v>45659</c:v>
                </c:pt>
                <c:pt idx="216">
                  <c:v>45660</c:v>
                </c:pt>
                <c:pt idx="217">
                  <c:v>45661</c:v>
                </c:pt>
                <c:pt idx="218">
                  <c:v>45662</c:v>
                </c:pt>
                <c:pt idx="219">
                  <c:v>45663</c:v>
                </c:pt>
                <c:pt idx="220">
                  <c:v>45664</c:v>
                </c:pt>
                <c:pt idx="221">
                  <c:v>45665</c:v>
                </c:pt>
                <c:pt idx="222">
                  <c:v>45666</c:v>
                </c:pt>
                <c:pt idx="223">
                  <c:v>45667</c:v>
                </c:pt>
                <c:pt idx="224">
                  <c:v>45668</c:v>
                </c:pt>
                <c:pt idx="225">
                  <c:v>45669</c:v>
                </c:pt>
                <c:pt idx="226">
                  <c:v>45670</c:v>
                </c:pt>
                <c:pt idx="227">
                  <c:v>45671</c:v>
                </c:pt>
                <c:pt idx="228">
                  <c:v>45672</c:v>
                </c:pt>
                <c:pt idx="229">
                  <c:v>45673</c:v>
                </c:pt>
                <c:pt idx="230">
                  <c:v>45674</c:v>
                </c:pt>
                <c:pt idx="231">
                  <c:v>45675</c:v>
                </c:pt>
                <c:pt idx="232">
                  <c:v>45676</c:v>
                </c:pt>
                <c:pt idx="233">
                  <c:v>45677</c:v>
                </c:pt>
                <c:pt idx="234">
                  <c:v>45678</c:v>
                </c:pt>
                <c:pt idx="235">
                  <c:v>45679</c:v>
                </c:pt>
                <c:pt idx="236">
                  <c:v>45680</c:v>
                </c:pt>
                <c:pt idx="237">
                  <c:v>45681</c:v>
                </c:pt>
                <c:pt idx="238">
                  <c:v>45682</c:v>
                </c:pt>
                <c:pt idx="239">
                  <c:v>45683</c:v>
                </c:pt>
                <c:pt idx="240">
                  <c:v>45684</c:v>
                </c:pt>
                <c:pt idx="241">
                  <c:v>45685</c:v>
                </c:pt>
                <c:pt idx="242">
                  <c:v>45686</c:v>
                </c:pt>
                <c:pt idx="243">
                  <c:v>45687</c:v>
                </c:pt>
                <c:pt idx="244">
                  <c:v>45688</c:v>
                </c:pt>
                <c:pt idx="245">
                  <c:v>45689</c:v>
                </c:pt>
                <c:pt idx="246">
                  <c:v>45690</c:v>
                </c:pt>
                <c:pt idx="247">
                  <c:v>45691</c:v>
                </c:pt>
                <c:pt idx="248">
                  <c:v>45692</c:v>
                </c:pt>
                <c:pt idx="249">
                  <c:v>45693</c:v>
                </c:pt>
                <c:pt idx="250">
                  <c:v>45694</c:v>
                </c:pt>
                <c:pt idx="251">
                  <c:v>45695</c:v>
                </c:pt>
                <c:pt idx="252">
                  <c:v>45696</c:v>
                </c:pt>
                <c:pt idx="253">
                  <c:v>45697</c:v>
                </c:pt>
                <c:pt idx="254">
                  <c:v>45698</c:v>
                </c:pt>
                <c:pt idx="255">
                  <c:v>45699</c:v>
                </c:pt>
                <c:pt idx="256">
                  <c:v>45700</c:v>
                </c:pt>
                <c:pt idx="257">
                  <c:v>45701</c:v>
                </c:pt>
                <c:pt idx="258">
                  <c:v>45702</c:v>
                </c:pt>
                <c:pt idx="259">
                  <c:v>45703</c:v>
                </c:pt>
                <c:pt idx="260">
                  <c:v>45704</c:v>
                </c:pt>
                <c:pt idx="261">
                  <c:v>45705</c:v>
                </c:pt>
                <c:pt idx="262">
                  <c:v>45706</c:v>
                </c:pt>
                <c:pt idx="263">
                  <c:v>45707</c:v>
                </c:pt>
                <c:pt idx="264">
                  <c:v>45708</c:v>
                </c:pt>
                <c:pt idx="265">
                  <c:v>45709</c:v>
                </c:pt>
                <c:pt idx="266">
                  <c:v>45710</c:v>
                </c:pt>
                <c:pt idx="267">
                  <c:v>45711</c:v>
                </c:pt>
                <c:pt idx="268">
                  <c:v>45712</c:v>
                </c:pt>
                <c:pt idx="269">
                  <c:v>45713</c:v>
                </c:pt>
                <c:pt idx="270">
                  <c:v>45714</c:v>
                </c:pt>
                <c:pt idx="271">
                  <c:v>45715</c:v>
                </c:pt>
                <c:pt idx="272">
                  <c:v>45716</c:v>
                </c:pt>
                <c:pt idx="273">
                  <c:v>45717</c:v>
                </c:pt>
                <c:pt idx="274">
                  <c:v>45718</c:v>
                </c:pt>
                <c:pt idx="275">
                  <c:v>45719</c:v>
                </c:pt>
                <c:pt idx="276">
                  <c:v>45720</c:v>
                </c:pt>
                <c:pt idx="277">
                  <c:v>45721</c:v>
                </c:pt>
                <c:pt idx="278">
                  <c:v>45722</c:v>
                </c:pt>
                <c:pt idx="279">
                  <c:v>45723</c:v>
                </c:pt>
                <c:pt idx="280">
                  <c:v>45724</c:v>
                </c:pt>
                <c:pt idx="281">
                  <c:v>45725</c:v>
                </c:pt>
                <c:pt idx="282">
                  <c:v>45726</c:v>
                </c:pt>
                <c:pt idx="283">
                  <c:v>45727</c:v>
                </c:pt>
                <c:pt idx="284">
                  <c:v>45728</c:v>
                </c:pt>
                <c:pt idx="285">
                  <c:v>45729</c:v>
                </c:pt>
                <c:pt idx="286">
                  <c:v>45730</c:v>
                </c:pt>
                <c:pt idx="287">
                  <c:v>45731</c:v>
                </c:pt>
                <c:pt idx="288">
                  <c:v>45732</c:v>
                </c:pt>
                <c:pt idx="289">
                  <c:v>45733</c:v>
                </c:pt>
                <c:pt idx="290">
                  <c:v>45734</c:v>
                </c:pt>
                <c:pt idx="291">
                  <c:v>45735</c:v>
                </c:pt>
                <c:pt idx="292">
                  <c:v>45736</c:v>
                </c:pt>
                <c:pt idx="293">
                  <c:v>45737</c:v>
                </c:pt>
                <c:pt idx="294">
                  <c:v>45738</c:v>
                </c:pt>
                <c:pt idx="295">
                  <c:v>45739</c:v>
                </c:pt>
                <c:pt idx="296">
                  <c:v>45740</c:v>
                </c:pt>
                <c:pt idx="297">
                  <c:v>45741</c:v>
                </c:pt>
                <c:pt idx="298">
                  <c:v>45742</c:v>
                </c:pt>
                <c:pt idx="299">
                  <c:v>45743</c:v>
                </c:pt>
                <c:pt idx="300">
                  <c:v>45744</c:v>
                </c:pt>
                <c:pt idx="301">
                  <c:v>45745</c:v>
                </c:pt>
                <c:pt idx="302">
                  <c:v>45746</c:v>
                </c:pt>
                <c:pt idx="303">
                  <c:v>45747</c:v>
                </c:pt>
                <c:pt idx="304">
                  <c:v>45748</c:v>
                </c:pt>
                <c:pt idx="305">
                  <c:v>45749</c:v>
                </c:pt>
                <c:pt idx="306">
                  <c:v>45750</c:v>
                </c:pt>
                <c:pt idx="307">
                  <c:v>45751</c:v>
                </c:pt>
                <c:pt idx="308">
                  <c:v>45752</c:v>
                </c:pt>
                <c:pt idx="309">
                  <c:v>45753</c:v>
                </c:pt>
                <c:pt idx="310">
                  <c:v>45754</c:v>
                </c:pt>
                <c:pt idx="311">
                  <c:v>45755</c:v>
                </c:pt>
                <c:pt idx="312">
                  <c:v>45756</c:v>
                </c:pt>
                <c:pt idx="313">
                  <c:v>45757</c:v>
                </c:pt>
                <c:pt idx="314">
                  <c:v>45758</c:v>
                </c:pt>
                <c:pt idx="315">
                  <c:v>45759</c:v>
                </c:pt>
                <c:pt idx="316">
                  <c:v>45760</c:v>
                </c:pt>
                <c:pt idx="317">
                  <c:v>45761</c:v>
                </c:pt>
                <c:pt idx="318">
                  <c:v>45762</c:v>
                </c:pt>
                <c:pt idx="319">
                  <c:v>45763</c:v>
                </c:pt>
                <c:pt idx="320">
                  <c:v>45764</c:v>
                </c:pt>
                <c:pt idx="321">
                  <c:v>45765</c:v>
                </c:pt>
                <c:pt idx="322">
                  <c:v>45766</c:v>
                </c:pt>
                <c:pt idx="323">
                  <c:v>45767</c:v>
                </c:pt>
                <c:pt idx="324">
                  <c:v>45768</c:v>
                </c:pt>
                <c:pt idx="325">
                  <c:v>45769</c:v>
                </c:pt>
                <c:pt idx="326">
                  <c:v>45770</c:v>
                </c:pt>
                <c:pt idx="327">
                  <c:v>45771</c:v>
                </c:pt>
                <c:pt idx="328">
                  <c:v>45772</c:v>
                </c:pt>
                <c:pt idx="329">
                  <c:v>45773</c:v>
                </c:pt>
                <c:pt idx="330">
                  <c:v>45774</c:v>
                </c:pt>
                <c:pt idx="331">
                  <c:v>45775</c:v>
                </c:pt>
                <c:pt idx="332">
                  <c:v>45776</c:v>
                </c:pt>
                <c:pt idx="333">
                  <c:v>45777</c:v>
                </c:pt>
                <c:pt idx="334">
                  <c:v>45778</c:v>
                </c:pt>
                <c:pt idx="335">
                  <c:v>45779</c:v>
                </c:pt>
                <c:pt idx="336">
                  <c:v>45780</c:v>
                </c:pt>
                <c:pt idx="337">
                  <c:v>45781</c:v>
                </c:pt>
                <c:pt idx="338">
                  <c:v>45782</c:v>
                </c:pt>
                <c:pt idx="339">
                  <c:v>45783</c:v>
                </c:pt>
                <c:pt idx="340">
                  <c:v>45784</c:v>
                </c:pt>
                <c:pt idx="341">
                  <c:v>45785</c:v>
                </c:pt>
                <c:pt idx="342">
                  <c:v>45786</c:v>
                </c:pt>
                <c:pt idx="343">
                  <c:v>45787</c:v>
                </c:pt>
                <c:pt idx="344">
                  <c:v>45788</c:v>
                </c:pt>
                <c:pt idx="345">
                  <c:v>45789</c:v>
                </c:pt>
                <c:pt idx="346">
                  <c:v>45790</c:v>
                </c:pt>
                <c:pt idx="347">
                  <c:v>45791</c:v>
                </c:pt>
                <c:pt idx="348">
                  <c:v>45792</c:v>
                </c:pt>
                <c:pt idx="349">
                  <c:v>45793</c:v>
                </c:pt>
                <c:pt idx="350">
                  <c:v>45794</c:v>
                </c:pt>
                <c:pt idx="351">
                  <c:v>45795</c:v>
                </c:pt>
                <c:pt idx="352">
                  <c:v>45796</c:v>
                </c:pt>
                <c:pt idx="353">
                  <c:v>45797</c:v>
                </c:pt>
                <c:pt idx="354">
                  <c:v>45798</c:v>
                </c:pt>
                <c:pt idx="355">
                  <c:v>45799</c:v>
                </c:pt>
                <c:pt idx="356">
                  <c:v>45800</c:v>
                </c:pt>
                <c:pt idx="357">
                  <c:v>45801</c:v>
                </c:pt>
                <c:pt idx="358">
                  <c:v>45802</c:v>
                </c:pt>
                <c:pt idx="359">
                  <c:v>45803</c:v>
                </c:pt>
                <c:pt idx="360">
                  <c:v>45804</c:v>
                </c:pt>
                <c:pt idx="361">
                  <c:v>45805</c:v>
                </c:pt>
                <c:pt idx="362">
                  <c:v>45806</c:v>
                </c:pt>
                <c:pt idx="363">
                  <c:v>45807</c:v>
                </c:pt>
                <c:pt idx="364">
                  <c:v>45808</c:v>
                </c:pt>
                <c:pt idx="365">
                  <c:v>45809</c:v>
                </c:pt>
                <c:pt idx="366">
                  <c:v>45810</c:v>
                </c:pt>
                <c:pt idx="367">
                  <c:v>45811</c:v>
                </c:pt>
                <c:pt idx="368">
                  <c:v>45812</c:v>
                </c:pt>
                <c:pt idx="369">
                  <c:v>45813</c:v>
                </c:pt>
                <c:pt idx="370">
                  <c:v>45814</c:v>
                </c:pt>
                <c:pt idx="371">
                  <c:v>45815</c:v>
                </c:pt>
                <c:pt idx="372">
                  <c:v>45816</c:v>
                </c:pt>
                <c:pt idx="373">
                  <c:v>45817</c:v>
                </c:pt>
                <c:pt idx="374">
                  <c:v>45818</c:v>
                </c:pt>
                <c:pt idx="375">
                  <c:v>45819</c:v>
                </c:pt>
                <c:pt idx="376">
                  <c:v>45820</c:v>
                </c:pt>
                <c:pt idx="377">
                  <c:v>45821</c:v>
                </c:pt>
                <c:pt idx="378">
                  <c:v>45822</c:v>
                </c:pt>
                <c:pt idx="379">
                  <c:v>45823</c:v>
                </c:pt>
                <c:pt idx="380">
                  <c:v>45824</c:v>
                </c:pt>
                <c:pt idx="381">
                  <c:v>45825</c:v>
                </c:pt>
                <c:pt idx="382">
                  <c:v>45826</c:v>
                </c:pt>
                <c:pt idx="383">
                  <c:v>45827</c:v>
                </c:pt>
                <c:pt idx="384">
                  <c:v>45828</c:v>
                </c:pt>
                <c:pt idx="385">
                  <c:v>45829</c:v>
                </c:pt>
                <c:pt idx="386">
                  <c:v>45830</c:v>
                </c:pt>
                <c:pt idx="387">
                  <c:v>45831</c:v>
                </c:pt>
                <c:pt idx="388">
                  <c:v>45832</c:v>
                </c:pt>
                <c:pt idx="389">
                  <c:v>45833</c:v>
                </c:pt>
                <c:pt idx="390">
                  <c:v>45834</c:v>
                </c:pt>
                <c:pt idx="391">
                  <c:v>45835</c:v>
                </c:pt>
                <c:pt idx="392">
                  <c:v>45836</c:v>
                </c:pt>
                <c:pt idx="393">
                  <c:v>45837</c:v>
                </c:pt>
                <c:pt idx="394">
                  <c:v>45838</c:v>
                </c:pt>
                <c:pt idx="395">
                  <c:v>45839</c:v>
                </c:pt>
                <c:pt idx="396">
                  <c:v>45840</c:v>
                </c:pt>
                <c:pt idx="397">
                  <c:v>45841</c:v>
                </c:pt>
                <c:pt idx="398">
                  <c:v>45842</c:v>
                </c:pt>
                <c:pt idx="399">
                  <c:v>45843</c:v>
                </c:pt>
                <c:pt idx="400">
                  <c:v>45844</c:v>
                </c:pt>
                <c:pt idx="401">
                  <c:v>45845</c:v>
                </c:pt>
                <c:pt idx="402">
                  <c:v>45846</c:v>
                </c:pt>
                <c:pt idx="403">
                  <c:v>45847</c:v>
                </c:pt>
                <c:pt idx="404">
                  <c:v>45848</c:v>
                </c:pt>
                <c:pt idx="405">
                  <c:v>45849</c:v>
                </c:pt>
                <c:pt idx="406">
                  <c:v>45850</c:v>
                </c:pt>
                <c:pt idx="407">
                  <c:v>45851</c:v>
                </c:pt>
                <c:pt idx="408">
                  <c:v>45852</c:v>
                </c:pt>
                <c:pt idx="409">
                  <c:v>45853</c:v>
                </c:pt>
                <c:pt idx="410">
                  <c:v>45854</c:v>
                </c:pt>
                <c:pt idx="411">
                  <c:v>45855</c:v>
                </c:pt>
                <c:pt idx="412">
                  <c:v>45856</c:v>
                </c:pt>
                <c:pt idx="413">
                  <c:v>45857</c:v>
                </c:pt>
                <c:pt idx="414">
                  <c:v>45858</c:v>
                </c:pt>
                <c:pt idx="415">
                  <c:v>45859</c:v>
                </c:pt>
                <c:pt idx="416">
                  <c:v>45860</c:v>
                </c:pt>
                <c:pt idx="417">
                  <c:v>45861</c:v>
                </c:pt>
                <c:pt idx="418">
                  <c:v>45862</c:v>
                </c:pt>
                <c:pt idx="419">
                  <c:v>45863</c:v>
                </c:pt>
                <c:pt idx="420">
                  <c:v>45864</c:v>
                </c:pt>
                <c:pt idx="421">
                  <c:v>45865</c:v>
                </c:pt>
                <c:pt idx="422">
                  <c:v>45866</c:v>
                </c:pt>
                <c:pt idx="423">
                  <c:v>45867</c:v>
                </c:pt>
                <c:pt idx="424">
                  <c:v>45868</c:v>
                </c:pt>
                <c:pt idx="425">
                  <c:v>45869</c:v>
                </c:pt>
                <c:pt idx="426">
                  <c:v>45870</c:v>
                </c:pt>
                <c:pt idx="427">
                  <c:v>45871</c:v>
                </c:pt>
                <c:pt idx="428">
                  <c:v>45872</c:v>
                </c:pt>
                <c:pt idx="429">
                  <c:v>45873</c:v>
                </c:pt>
                <c:pt idx="430">
                  <c:v>45874</c:v>
                </c:pt>
                <c:pt idx="431">
                  <c:v>45875</c:v>
                </c:pt>
                <c:pt idx="432">
                  <c:v>45876</c:v>
                </c:pt>
                <c:pt idx="433">
                  <c:v>45877</c:v>
                </c:pt>
                <c:pt idx="434">
                  <c:v>45878</c:v>
                </c:pt>
                <c:pt idx="435">
                  <c:v>45879</c:v>
                </c:pt>
                <c:pt idx="436">
                  <c:v>45880</c:v>
                </c:pt>
                <c:pt idx="437">
                  <c:v>45881</c:v>
                </c:pt>
                <c:pt idx="438">
                  <c:v>45882</c:v>
                </c:pt>
                <c:pt idx="439">
                  <c:v>45883</c:v>
                </c:pt>
                <c:pt idx="440">
                  <c:v>45884</c:v>
                </c:pt>
                <c:pt idx="441">
                  <c:v>45885</c:v>
                </c:pt>
                <c:pt idx="442">
                  <c:v>45886</c:v>
                </c:pt>
                <c:pt idx="443">
                  <c:v>45887</c:v>
                </c:pt>
                <c:pt idx="444">
                  <c:v>45888</c:v>
                </c:pt>
                <c:pt idx="445">
                  <c:v>45889</c:v>
                </c:pt>
                <c:pt idx="446">
                  <c:v>45890</c:v>
                </c:pt>
                <c:pt idx="447">
                  <c:v>45891</c:v>
                </c:pt>
                <c:pt idx="448">
                  <c:v>45892</c:v>
                </c:pt>
                <c:pt idx="449">
                  <c:v>45893</c:v>
                </c:pt>
                <c:pt idx="450">
                  <c:v>45894</c:v>
                </c:pt>
                <c:pt idx="451">
                  <c:v>45895</c:v>
                </c:pt>
                <c:pt idx="452">
                  <c:v>45896</c:v>
                </c:pt>
                <c:pt idx="453">
                  <c:v>45897</c:v>
                </c:pt>
                <c:pt idx="454">
                  <c:v>45898</c:v>
                </c:pt>
                <c:pt idx="455">
                  <c:v>45899</c:v>
                </c:pt>
                <c:pt idx="456">
                  <c:v>45900</c:v>
                </c:pt>
                <c:pt idx="457">
                  <c:v>45901</c:v>
                </c:pt>
                <c:pt idx="458">
                  <c:v>45902</c:v>
                </c:pt>
                <c:pt idx="459">
                  <c:v>45903</c:v>
                </c:pt>
                <c:pt idx="460">
                  <c:v>45904</c:v>
                </c:pt>
                <c:pt idx="461">
                  <c:v>45905</c:v>
                </c:pt>
                <c:pt idx="462">
                  <c:v>45906</c:v>
                </c:pt>
                <c:pt idx="463">
                  <c:v>45907</c:v>
                </c:pt>
                <c:pt idx="464">
                  <c:v>45908</c:v>
                </c:pt>
                <c:pt idx="465">
                  <c:v>45909</c:v>
                </c:pt>
                <c:pt idx="466">
                  <c:v>45910</c:v>
                </c:pt>
                <c:pt idx="467">
                  <c:v>45911</c:v>
                </c:pt>
                <c:pt idx="468">
                  <c:v>45912</c:v>
                </c:pt>
                <c:pt idx="469">
                  <c:v>45913</c:v>
                </c:pt>
                <c:pt idx="470">
                  <c:v>45914</c:v>
                </c:pt>
                <c:pt idx="471">
                  <c:v>45915</c:v>
                </c:pt>
                <c:pt idx="472">
                  <c:v>45916</c:v>
                </c:pt>
                <c:pt idx="473">
                  <c:v>45917</c:v>
                </c:pt>
                <c:pt idx="474">
                  <c:v>45918</c:v>
                </c:pt>
                <c:pt idx="475">
                  <c:v>45919</c:v>
                </c:pt>
                <c:pt idx="476">
                  <c:v>45920</c:v>
                </c:pt>
                <c:pt idx="477">
                  <c:v>45921</c:v>
                </c:pt>
                <c:pt idx="478">
                  <c:v>45922</c:v>
                </c:pt>
                <c:pt idx="479">
                  <c:v>45923</c:v>
                </c:pt>
                <c:pt idx="480">
                  <c:v>45924</c:v>
                </c:pt>
                <c:pt idx="481">
                  <c:v>45925</c:v>
                </c:pt>
                <c:pt idx="482">
                  <c:v>45926</c:v>
                </c:pt>
                <c:pt idx="483">
                  <c:v>45927</c:v>
                </c:pt>
                <c:pt idx="484">
                  <c:v>45928</c:v>
                </c:pt>
                <c:pt idx="485">
                  <c:v>45929</c:v>
                </c:pt>
                <c:pt idx="486">
                  <c:v>45930</c:v>
                </c:pt>
                <c:pt idx="487">
                  <c:v>45931</c:v>
                </c:pt>
                <c:pt idx="488">
                  <c:v>45932</c:v>
                </c:pt>
                <c:pt idx="489">
                  <c:v>45933</c:v>
                </c:pt>
                <c:pt idx="490">
                  <c:v>45934</c:v>
                </c:pt>
                <c:pt idx="491">
                  <c:v>45935</c:v>
                </c:pt>
                <c:pt idx="492">
                  <c:v>45936</c:v>
                </c:pt>
                <c:pt idx="493">
                  <c:v>45937</c:v>
                </c:pt>
                <c:pt idx="494">
                  <c:v>45938</c:v>
                </c:pt>
                <c:pt idx="495">
                  <c:v>45939</c:v>
                </c:pt>
                <c:pt idx="496">
                  <c:v>45940</c:v>
                </c:pt>
                <c:pt idx="497">
                  <c:v>45941</c:v>
                </c:pt>
                <c:pt idx="498">
                  <c:v>45942</c:v>
                </c:pt>
                <c:pt idx="499">
                  <c:v>45943</c:v>
                </c:pt>
                <c:pt idx="500">
                  <c:v>45944</c:v>
                </c:pt>
                <c:pt idx="501">
                  <c:v>45945</c:v>
                </c:pt>
                <c:pt idx="502">
                  <c:v>45946</c:v>
                </c:pt>
                <c:pt idx="503">
                  <c:v>45947</c:v>
                </c:pt>
                <c:pt idx="504">
                  <c:v>45948</c:v>
                </c:pt>
                <c:pt idx="505">
                  <c:v>45949</c:v>
                </c:pt>
                <c:pt idx="506">
                  <c:v>45950</c:v>
                </c:pt>
                <c:pt idx="507">
                  <c:v>45951</c:v>
                </c:pt>
                <c:pt idx="508">
                  <c:v>45952</c:v>
                </c:pt>
                <c:pt idx="509">
                  <c:v>45953</c:v>
                </c:pt>
                <c:pt idx="510">
                  <c:v>45954</c:v>
                </c:pt>
                <c:pt idx="511">
                  <c:v>45955</c:v>
                </c:pt>
                <c:pt idx="512">
                  <c:v>45956</c:v>
                </c:pt>
                <c:pt idx="513">
                  <c:v>45957</c:v>
                </c:pt>
                <c:pt idx="514">
                  <c:v>45958</c:v>
                </c:pt>
                <c:pt idx="515">
                  <c:v>45959</c:v>
                </c:pt>
                <c:pt idx="516">
                  <c:v>45960</c:v>
                </c:pt>
                <c:pt idx="517">
                  <c:v>45961</c:v>
                </c:pt>
                <c:pt idx="518">
                  <c:v>45962</c:v>
                </c:pt>
                <c:pt idx="519">
                  <c:v>45963</c:v>
                </c:pt>
                <c:pt idx="520">
                  <c:v>45964</c:v>
                </c:pt>
                <c:pt idx="521">
                  <c:v>45965</c:v>
                </c:pt>
                <c:pt idx="522">
                  <c:v>45966</c:v>
                </c:pt>
                <c:pt idx="523">
                  <c:v>45967</c:v>
                </c:pt>
                <c:pt idx="524">
                  <c:v>45968</c:v>
                </c:pt>
                <c:pt idx="525">
                  <c:v>45969</c:v>
                </c:pt>
                <c:pt idx="526">
                  <c:v>45970</c:v>
                </c:pt>
                <c:pt idx="527">
                  <c:v>45971</c:v>
                </c:pt>
                <c:pt idx="528">
                  <c:v>45972</c:v>
                </c:pt>
                <c:pt idx="529">
                  <c:v>45973</c:v>
                </c:pt>
                <c:pt idx="530">
                  <c:v>45974</c:v>
                </c:pt>
                <c:pt idx="531">
                  <c:v>45975</c:v>
                </c:pt>
                <c:pt idx="532">
                  <c:v>45976</c:v>
                </c:pt>
                <c:pt idx="533">
                  <c:v>45977</c:v>
                </c:pt>
                <c:pt idx="534">
                  <c:v>45978</c:v>
                </c:pt>
                <c:pt idx="535">
                  <c:v>45979</c:v>
                </c:pt>
                <c:pt idx="536">
                  <c:v>45980</c:v>
                </c:pt>
                <c:pt idx="537">
                  <c:v>45981</c:v>
                </c:pt>
                <c:pt idx="538">
                  <c:v>45982</c:v>
                </c:pt>
                <c:pt idx="539">
                  <c:v>45983</c:v>
                </c:pt>
                <c:pt idx="540">
                  <c:v>45984</c:v>
                </c:pt>
                <c:pt idx="541">
                  <c:v>45985</c:v>
                </c:pt>
                <c:pt idx="542">
                  <c:v>45986</c:v>
                </c:pt>
                <c:pt idx="543">
                  <c:v>45987</c:v>
                </c:pt>
                <c:pt idx="544">
                  <c:v>45988</c:v>
                </c:pt>
                <c:pt idx="545">
                  <c:v>45989</c:v>
                </c:pt>
                <c:pt idx="546">
                  <c:v>45990</c:v>
                </c:pt>
                <c:pt idx="547">
                  <c:v>45991</c:v>
                </c:pt>
                <c:pt idx="548">
                  <c:v>45992</c:v>
                </c:pt>
                <c:pt idx="549">
                  <c:v>45993</c:v>
                </c:pt>
                <c:pt idx="550">
                  <c:v>45994</c:v>
                </c:pt>
                <c:pt idx="551">
                  <c:v>45995</c:v>
                </c:pt>
                <c:pt idx="552">
                  <c:v>45996</c:v>
                </c:pt>
                <c:pt idx="553">
                  <c:v>45997</c:v>
                </c:pt>
                <c:pt idx="554">
                  <c:v>45998</c:v>
                </c:pt>
                <c:pt idx="555">
                  <c:v>45999</c:v>
                </c:pt>
                <c:pt idx="556">
                  <c:v>46000</c:v>
                </c:pt>
                <c:pt idx="557">
                  <c:v>46001</c:v>
                </c:pt>
                <c:pt idx="558">
                  <c:v>46002</c:v>
                </c:pt>
                <c:pt idx="559">
                  <c:v>46003</c:v>
                </c:pt>
                <c:pt idx="560">
                  <c:v>46004</c:v>
                </c:pt>
                <c:pt idx="561">
                  <c:v>46005</c:v>
                </c:pt>
                <c:pt idx="562">
                  <c:v>46006</c:v>
                </c:pt>
                <c:pt idx="563">
                  <c:v>46007</c:v>
                </c:pt>
                <c:pt idx="564">
                  <c:v>46008</c:v>
                </c:pt>
                <c:pt idx="565">
                  <c:v>46009</c:v>
                </c:pt>
                <c:pt idx="566">
                  <c:v>46010</c:v>
                </c:pt>
                <c:pt idx="567">
                  <c:v>46011</c:v>
                </c:pt>
                <c:pt idx="568">
                  <c:v>46012</c:v>
                </c:pt>
                <c:pt idx="569">
                  <c:v>46013</c:v>
                </c:pt>
                <c:pt idx="570">
                  <c:v>46014</c:v>
                </c:pt>
                <c:pt idx="571">
                  <c:v>46015</c:v>
                </c:pt>
                <c:pt idx="572">
                  <c:v>46016</c:v>
                </c:pt>
                <c:pt idx="573">
                  <c:v>46017</c:v>
                </c:pt>
                <c:pt idx="574">
                  <c:v>46018</c:v>
                </c:pt>
                <c:pt idx="575">
                  <c:v>46019</c:v>
                </c:pt>
                <c:pt idx="576">
                  <c:v>46020</c:v>
                </c:pt>
                <c:pt idx="577">
                  <c:v>46021</c:v>
                </c:pt>
                <c:pt idx="578">
                  <c:v>46022</c:v>
                </c:pt>
                <c:pt idx="579">
                  <c:v>46023</c:v>
                </c:pt>
                <c:pt idx="580">
                  <c:v>46024</c:v>
                </c:pt>
                <c:pt idx="581">
                  <c:v>46025</c:v>
                </c:pt>
                <c:pt idx="582">
                  <c:v>46026</c:v>
                </c:pt>
                <c:pt idx="583">
                  <c:v>46027</c:v>
                </c:pt>
                <c:pt idx="584">
                  <c:v>46028</c:v>
                </c:pt>
                <c:pt idx="585">
                  <c:v>46029</c:v>
                </c:pt>
                <c:pt idx="586">
                  <c:v>46030</c:v>
                </c:pt>
                <c:pt idx="587">
                  <c:v>46031</c:v>
                </c:pt>
                <c:pt idx="588">
                  <c:v>46032</c:v>
                </c:pt>
                <c:pt idx="589">
                  <c:v>46033</c:v>
                </c:pt>
                <c:pt idx="590">
                  <c:v>46034</c:v>
                </c:pt>
                <c:pt idx="591">
                  <c:v>46035</c:v>
                </c:pt>
                <c:pt idx="592">
                  <c:v>46036</c:v>
                </c:pt>
                <c:pt idx="593">
                  <c:v>46037</c:v>
                </c:pt>
                <c:pt idx="594">
                  <c:v>46038</c:v>
                </c:pt>
                <c:pt idx="595">
                  <c:v>46039</c:v>
                </c:pt>
                <c:pt idx="596">
                  <c:v>46040</c:v>
                </c:pt>
                <c:pt idx="597">
                  <c:v>46041</c:v>
                </c:pt>
                <c:pt idx="598">
                  <c:v>46042</c:v>
                </c:pt>
                <c:pt idx="599">
                  <c:v>46043</c:v>
                </c:pt>
                <c:pt idx="600">
                  <c:v>46044</c:v>
                </c:pt>
                <c:pt idx="601">
                  <c:v>46045</c:v>
                </c:pt>
                <c:pt idx="602">
                  <c:v>46046</c:v>
                </c:pt>
                <c:pt idx="603">
                  <c:v>46047</c:v>
                </c:pt>
                <c:pt idx="604">
                  <c:v>46048</c:v>
                </c:pt>
                <c:pt idx="605">
                  <c:v>46049</c:v>
                </c:pt>
                <c:pt idx="606">
                  <c:v>46050</c:v>
                </c:pt>
                <c:pt idx="607">
                  <c:v>46051</c:v>
                </c:pt>
                <c:pt idx="608">
                  <c:v>46052</c:v>
                </c:pt>
                <c:pt idx="609">
                  <c:v>46053</c:v>
                </c:pt>
                <c:pt idx="610">
                  <c:v>46054</c:v>
                </c:pt>
                <c:pt idx="611">
                  <c:v>46055</c:v>
                </c:pt>
                <c:pt idx="612">
                  <c:v>46056</c:v>
                </c:pt>
                <c:pt idx="613">
                  <c:v>46057</c:v>
                </c:pt>
                <c:pt idx="614">
                  <c:v>46058</c:v>
                </c:pt>
                <c:pt idx="615">
                  <c:v>46059</c:v>
                </c:pt>
                <c:pt idx="616">
                  <c:v>46060</c:v>
                </c:pt>
                <c:pt idx="617">
                  <c:v>46061</c:v>
                </c:pt>
                <c:pt idx="618">
                  <c:v>46062</c:v>
                </c:pt>
                <c:pt idx="619">
                  <c:v>46063</c:v>
                </c:pt>
                <c:pt idx="620">
                  <c:v>46064</c:v>
                </c:pt>
                <c:pt idx="621">
                  <c:v>46065</c:v>
                </c:pt>
                <c:pt idx="622">
                  <c:v>46066</c:v>
                </c:pt>
                <c:pt idx="623">
                  <c:v>46067</c:v>
                </c:pt>
                <c:pt idx="624">
                  <c:v>46068</c:v>
                </c:pt>
                <c:pt idx="625">
                  <c:v>46069</c:v>
                </c:pt>
                <c:pt idx="626">
                  <c:v>46070</c:v>
                </c:pt>
                <c:pt idx="627">
                  <c:v>46071</c:v>
                </c:pt>
                <c:pt idx="628">
                  <c:v>46072</c:v>
                </c:pt>
                <c:pt idx="629">
                  <c:v>46073</c:v>
                </c:pt>
                <c:pt idx="630">
                  <c:v>46074</c:v>
                </c:pt>
                <c:pt idx="631">
                  <c:v>46075</c:v>
                </c:pt>
                <c:pt idx="632">
                  <c:v>46076</c:v>
                </c:pt>
                <c:pt idx="633">
                  <c:v>46077</c:v>
                </c:pt>
                <c:pt idx="634">
                  <c:v>46078</c:v>
                </c:pt>
                <c:pt idx="635">
                  <c:v>46079</c:v>
                </c:pt>
                <c:pt idx="636">
                  <c:v>46080</c:v>
                </c:pt>
                <c:pt idx="637">
                  <c:v>46081</c:v>
                </c:pt>
                <c:pt idx="638">
                  <c:v>46082</c:v>
                </c:pt>
                <c:pt idx="639">
                  <c:v>46083</c:v>
                </c:pt>
                <c:pt idx="640">
                  <c:v>46084</c:v>
                </c:pt>
                <c:pt idx="641">
                  <c:v>46085</c:v>
                </c:pt>
                <c:pt idx="642">
                  <c:v>46086</c:v>
                </c:pt>
                <c:pt idx="643">
                  <c:v>46087</c:v>
                </c:pt>
                <c:pt idx="644">
                  <c:v>46088</c:v>
                </c:pt>
                <c:pt idx="645">
                  <c:v>46089</c:v>
                </c:pt>
                <c:pt idx="646">
                  <c:v>46090</c:v>
                </c:pt>
                <c:pt idx="647">
                  <c:v>46091</c:v>
                </c:pt>
                <c:pt idx="648">
                  <c:v>46092</c:v>
                </c:pt>
                <c:pt idx="649">
                  <c:v>46093</c:v>
                </c:pt>
                <c:pt idx="650">
                  <c:v>46094</c:v>
                </c:pt>
                <c:pt idx="651">
                  <c:v>46095</c:v>
                </c:pt>
                <c:pt idx="652">
                  <c:v>46096</c:v>
                </c:pt>
                <c:pt idx="653">
                  <c:v>46097</c:v>
                </c:pt>
                <c:pt idx="654">
                  <c:v>46098</c:v>
                </c:pt>
                <c:pt idx="655">
                  <c:v>46099</c:v>
                </c:pt>
                <c:pt idx="656">
                  <c:v>46100</c:v>
                </c:pt>
                <c:pt idx="657">
                  <c:v>46101</c:v>
                </c:pt>
                <c:pt idx="658">
                  <c:v>46102</c:v>
                </c:pt>
                <c:pt idx="659">
                  <c:v>46103</c:v>
                </c:pt>
                <c:pt idx="660">
                  <c:v>46104</c:v>
                </c:pt>
                <c:pt idx="661">
                  <c:v>46105</c:v>
                </c:pt>
                <c:pt idx="662">
                  <c:v>46106</c:v>
                </c:pt>
                <c:pt idx="663">
                  <c:v>46107</c:v>
                </c:pt>
                <c:pt idx="664">
                  <c:v>46108</c:v>
                </c:pt>
                <c:pt idx="665">
                  <c:v>46109</c:v>
                </c:pt>
                <c:pt idx="666">
                  <c:v>46110</c:v>
                </c:pt>
                <c:pt idx="667">
                  <c:v>46111</c:v>
                </c:pt>
                <c:pt idx="668">
                  <c:v>46112</c:v>
                </c:pt>
                <c:pt idx="669">
                  <c:v>46113</c:v>
                </c:pt>
                <c:pt idx="670">
                  <c:v>46114</c:v>
                </c:pt>
                <c:pt idx="671">
                  <c:v>46115</c:v>
                </c:pt>
                <c:pt idx="672">
                  <c:v>46116</c:v>
                </c:pt>
                <c:pt idx="673">
                  <c:v>46117</c:v>
                </c:pt>
                <c:pt idx="674">
                  <c:v>46118</c:v>
                </c:pt>
                <c:pt idx="675">
                  <c:v>46119</c:v>
                </c:pt>
                <c:pt idx="676">
                  <c:v>46120</c:v>
                </c:pt>
                <c:pt idx="677">
                  <c:v>46121</c:v>
                </c:pt>
                <c:pt idx="678">
                  <c:v>46122</c:v>
                </c:pt>
                <c:pt idx="679">
                  <c:v>46123</c:v>
                </c:pt>
                <c:pt idx="680">
                  <c:v>46124</c:v>
                </c:pt>
                <c:pt idx="681">
                  <c:v>46125</c:v>
                </c:pt>
                <c:pt idx="682">
                  <c:v>46126</c:v>
                </c:pt>
                <c:pt idx="683">
                  <c:v>46127</c:v>
                </c:pt>
                <c:pt idx="684">
                  <c:v>46128</c:v>
                </c:pt>
                <c:pt idx="685">
                  <c:v>46129</c:v>
                </c:pt>
                <c:pt idx="686">
                  <c:v>46130</c:v>
                </c:pt>
                <c:pt idx="687">
                  <c:v>46131</c:v>
                </c:pt>
                <c:pt idx="688">
                  <c:v>46132</c:v>
                </c:pt>
                <c:pt idx="689">
                  <c:v>46133</c:v>
                </c:pt>
                <c:pt idx="690">
                  <c:v>46134</c:v>
                </c:pt>
                <c:pt idx="691">
                  <c:v>46135</c:v>
                </c:pt>
                <c:pt idx="692">
                  <c:v>46136</c:v>
                </c:pt>
                <c:pt idx="693">
                  <c:v>46137</c:v>
                </c:pt>
                <c:pt idx="694">
                  <c:v>46138</c:v>
                </c:pt>
                <c:pt idx="695">
                  <c:v>46139</c:v>
                </c:pt>
                <c:pt idx="696">
                  <c:v>46140</c:v>
                </c:pt>
                <c:pt idx="697">
                  <c:v>46141</c:v>
                </c:pt>
                <c:pt idx="698">
                  <c:v>46142</c:v>
                </c:pt>
                <c:pt idx="699">
                  <c:v>46143</c:v>
                </c:pt>
                <c:pt idx="700">
                  <c:v>46144</c:v>
                </c:pt>
                <c:pt idx="701">
                  <c:v>46145</c:v>
                </c:pt>
                <c:pt idx="702">
                  <c:v>46146</c:v>
                </c:pt>
                <c:pt idx="703">
                  <c:v>46147</c:v>
                </c:pt>
                <c:pt idx="704">
                  <c:v>46148</c:v>
                </c:pt>
                <c:pt idx="705">
                  <c:v>46149</c:v>
                </c:pt>
                <c:pt idx="706">
                  <c:v>46150</c:v>
                </c:pt>
                <c:pt idx="707">
                  <c:v>46151</c:v>
                </c:pt>
                <c:pt idx="708">
                  <c:v>46152</c:v>
                </c:pt>
                <c:pt idx="709">
                  <c:v>46153</c:v>
                </c:pt>
                <c:pt idx="710">
                  <c:v>46154</c:v>
                </c:pt>
                <c:pt idx="711">
                  <c:v>46155</c:v>
                </c:pt>
                <c:pt idx="712">
                  <c:v>46156</c:v>
                </c:pt>
                <c:pt idx="713">
                  <c:v>46157</c:v>
                </c:pt>
                <c:pt idx="714">
                  <c:v>46158</c:v>
                </c:pt>
                <c:pt idx="715">
                  <c:v>46159</c:v>
                </c:pt>
                <c:pt idx="716">
                  <c:v>46160</c:v>
                </c:pt>
                <c:pt idx="717">
                  <c:v>46161</c:v>
                </c:pt>
                <c:pt idx="718">
                  <c:v>46162</c:v>
                </c:pt>
                <c:pt idx="719">
                  <c:v>46163</c:v>
                </c:pt>
                <c:pt idx="720">
                  <c:v>46164</c:v>
                </c:pt>
                <c:pt idx="721">
                  <c:v>46165</c:v>
                </c:pt>
                <c:pt idx="722">
                  <c:v>46166</c:v>
                </c:pt>
                <c:pt idx="723">
                  <c:v>46167</c:v>
                </c:pt>
                <c:pt idx="724">
                  <c:v>46168</c:v>
                </c:pt>
                <c:pt idx="725">
                  <c:v>46169</c:v>
                </c:pt>
                <c:pt idx="726">
                  <c:v>46170</c:v>
                </c:pt>
                <c:pt idx="727">
                  <c:v>46171</c:v>
                </c:pt>
                <c:pt idx="728">
                  <c:v>46172</c:v>
                </c:pt>
                <c:pt idx="729">
                  <c:v>46173</c:v>
                </c:pt>
                <c:pt idx="730">
                  <c:v>46174</c:v>
                </c:pt>
                <c:pt idx="731">
                  <c:v>46175</c:v>
                </c:pt>
                <c:pt idx="732">
                  <c:v>46176</c:v>
                </c:pt>
                <c:pt idx="733">
                  <c:v>46177</c:v>
                </c:pt>
                <c:pt idx="734">
                  <c:v>46178</c:v>
                </c:pt>
                <c:pt idx="735">
                  <c:v>46179</c:v>
                </c:pt>
                <c:pt idx="736">
                  <c:v>46180</c:v>
                </c:pt>
                <c:pt idx="737">
                  <c:v>46181</c:v>
                </c:pt>
                <c:pt idx="738">
                  <c:v>46182</c:v>
                </c:pt>
                <c:pt idx="739">
                  <c:v>46183</c:v>
                </c:pt>
                <c:pt idx="740">
                  <c:v>46184</c:v>
                </c:pt>
                <c:pt idx="741">
                  <c:v>46185</c:v>
                </c:pt>
                <c:pt idx="742">
                  <c:v>46186</c:v>
                </c:pt>
                <c:pt idx="743">
                  <c:v>46187</c:v>
                </c:pt>
                <c:pt idx="744">
                  <c:v>46188</c:v>
                </c:pt>
                <c:pt idx="745">
                  <c:v>46189</c:v>
                </c:pt>
                <c:pt idx="746">
                  <c:v>46190</c:v>
                </c:pt>
                <c:pt idx="747">
                  <c:v>46191</c:v>
                </c:pt>
                <c:pt idx="748">
                  <c:v>46192</c:v>
                </c:pt>
                <c:pt idx="749">
                  <c:v>46193</c:v>
                </c:pt>
                <c:pt idx="750">
                  <c:v>46194</c:v>
                </c:pt>
                <c:pt idx="751">
                  <c:v>46195</c:v>
                </c:pt>
                <c:pt idx="752">
                  <c:v>46196</c:v>
                </c:pt>
                <c:pt idx="753">
                  <c:v>46197</c:v>
                </c:pt>
                <c:pt idx="754">
                  <c:v>46198</c:v>
                </c:pt>
                <c:pt idx="755">
                  <c:v>46199</c:v>
                </c:pt>
                <c:pt idx="756">
                  <c:v>46200</c:v>
                </c:pt>
                <c:pt idx="757">
                  <c:v>46201</c:v>
                </c:pt>
                <c:pt idx="758">
                  <c:v>46202</c:v>
                </c:pt>
                <c:pt idx="759">
                  <c:v>46203</c:v>
                </c:pt>
                <c:pt idx="760">
                  <c:v>46204</c:v>
                </c:pt>
                <c:pt idx="761">
                  <c:v>46205</c:v>
                </c:pt>
                <c:pt idx="762">
                  <c:v>46206</c:v>
                </c:pt>
                <c:pt idx="763">
                  <c:v>46207</c:v>
                </c:pt>
                <c:pt idx="764">
                  <c:v>46208</c:v>
                </c:pt>
                <c:pt idx="765">
                  <c:v>46209</c:v>
                </c:pt>
                <c:pt idx="766">
                  <c:v>46210</c:v>
                </c:pt>
                <c:pt idx="767">
                  <c:v>46211</c:v>
                </c:pt>
                <c:pt idx="768">
                  <c:v>46212</c:v>
                </c:pt>
                <c:pt idx="769">
                  <c:v>46213</c:v>
                </c:pt>
                <c:pt idx="770">
                  <c:v>46214</c:v>
                </c:pt>
                <c:pt idx="771">
                  <c:v>46215</c:v>
                </c:pt>
                <c:pt idx="772">
                  <c:v>46216</c:v>
                </c:pt>
                <c:pt idx="773">
                  <c:v>46217</c:v>
                </c:pt>
                <c:pt idx="774">
                  <c:v>46218</c:v>
                </c:pt>
                <c:pt idx="775">
                  <c:v>46219</c:v>
                </c:pt>
                <c:pt idx="776">
                  <c:v>46220</c:v>
                </c:pt>
                <c:pt idx="777">
                  <c:v>46221</c:v>
                </c:pt>
                <c:pt idx="778">
                  <c:v>46222</c:v>
                </c:pt>
                <c:pt idx="779">
                  <c:v>46223</c:v>
                </c:pt>
                <c:pt idx="780">
                  <c:v>46224</c:v>
                </c:pt>
                <c:pt idx="781">
                  <c:v>46225</c:v>
                </c:pt>
                <c:pt idx="782">
                  <c:v>46226</c:v>
                </c:pt>
                <c:pt idx="783">
                  <c:v>46227</c:v>
                </c:pt>
                <c:pt idx="784">
                  <c:v>46228</c:v>
                </c:pt>
                <c:pt idx="785">
                  <c:v>46229</c:v>
                </c:pt>
                <c:pt idx="786">
                  <c:v>46230</c:v>
                </c:pt>
                <c:pt idx="787">
                  <c:v>46231</c:v>
                </c:pt>
                <c:pt idx="788">
                  <c:v>46232</c:v>
                </c:pt>
                <c:pt idx="789">
                  <c:v>46233</c:v>
                </c:pt>
                <c:pt idx="790">
                  <c:v>46234</c:v>
                </c:pt>
                <c:pt idx="791">
                  <c:v>46235</c:v>
                </c:pt>
                <c:pt idx="792">
                  <c:v>46236</c:v>
                </c:pt>
                <c:pt idx="793">
                  <c:v>46237</c:v>
                </c:pt>
                <c:pt idx="794">
                  <c:v>46238</c:v>
                </c:pt>
                <c:pt idx="795">
                  <c:v>46239</c:v>
                </c:pt>
                <c:pt idx="796">
                  <c:v>46240</c:v>
                </c:pt>
                <c:pt idx="797">
                  <c:v>46241</c:v>
                </c:pt>
                <c:pt idx="798">
                  <c:v>46242</c:v>
                </c:pt>
                <c:pt idx="799">
                  <c:v>46243</c:v>
                </c:pt>
                <c:pt idx="800">
                  <c:v>46244</c:v>
                </c:pt>
                <c:pt idx="801">
                  <c:v>46245</c:v>
                </c:pt>
                <c:pt idx="802">
                  <c:v>46246</c:v>
                </c:pt>
                <c:pt idx="803">
                  <c:v>46247</c:v>
                </c:pt>
                <c:pt idx="804">
                  <c:v>46248</c:v>
                </c:pt>
                <c:pt idx="805">
                  <c:v>46249</c:v>
                </c:pt>
                <c:pt idx="806">
                  <c:v>46250</c:v>
                </c:pt>
                <c:pt idx="807">
                  <c:v>46251</c:v>
                </c:pt>
                <c:pt idx="808">
                  <c:v>46252</c:v>
                </c:pt>
                <c:pt idx="809">
                  <c:v>46253</c:v>
                </c:pt>
                <c:pt idx="810">
                  <c:v>46254</c:v>
                </c:pt>
                <c:pt idx="811">
                  <c:v>46255</c:v>
                </c:pt>
                <c:pt idx="812">
                  <c:v>46256</c:v>
                </c:pt>
                <c:pt idx="813">
                  <c:v>46257</c:v>
                </c:pt>
                <c:pt idx="814">
                  <c:v>46258</c:v>
                </c:pt>
                <c:pt idx="815">
                  <c:v>46259</c:v>
                </c:pt>
                <c:pt idx="816">
                  <c:v>46260</c:v>
                </c:pt>
                <c:pt idx="817">
                  <c:v>46261</c:v>
                </c:pt>
                <c:pt idx="818">
                  <c:v>46262</c:v>
                </c:pt>
                <c:pt idx="819">
                  <c:v>46263</c:v>
                </c:pt>
                <c:pt idx="820">
                  <c:v>46264</c:v>
                </c:pt>
                <c:pt idx="821">
                  <c:v>46265</c:v>
                </c:pt>
                <c:pt idx="822">
                  <c:v>46266</c:v>
                </c:pt>
                <c:pt idx="823">
                  <c:v>46267</c:v>
                </c:pt>
                <c:pt idx="824">
                  <c:v>46268</c:v>
                </c:pt>
                <c:pt idx="825">
                  <c:v>46269</c:v>
                </c:pt>
                <c:pt idx="826">
                  <c:v>46270</c:v>
                </c:pt>
                <c:pt idx="827">
                  <c:v>46271</c:v>
                </c:pt>
                <c:pt idx="828">
                  <c:v>46272</c:v>
                </c:pt>
                <c:pt idx="829">
                  <c:v>46273</c:v>
                </c:pt>
                <c:pt idx="830">
                  <c:v>46274</c:v>
                </c:pt>
                <c:pt idx="831">
                  <c:v>46275</c:v>
                </c:pt>
                <c:pt idx="832">
                  <c:v>46276</c:v>
                </c:pt>
                <c:pt idx="833">
                  <c:v>46277</c:v>
                </c:pt>
                <c:pt idx="834">
                  <c:v>46278</c:v>
                </c:pt>
                <c:pt idx="835">
                  <c:v>46279</c:v>
                </c:pt>
                <c:pt idx="836">
                  <c:v>46280</c:v>
                </c:pt>
                <c:pt idx="837">
                  <c:v>46281</c:v>
                </c:pt>
                <c:pt idx="838">
                  <c:v>46282</c:v>
                </c:pt>
                <c:pt idx="839">
                  <c:v>46283</c:v>
                </c:pt>
                <c:pt idx="840">
                  <c:v>46284</c:v>
                </c:pt>
                <c:pt idx="841">
                  <c:v>46285</c:v>
                </c:pt>
                <c:pt idx="842">
                  <c:v>46286</c:v>
                </c:pt>
                <c:pt idx="843">
                  <c:v>46287</c:v>
                </c:pt>
                <c:pt idx="844">
                  <c:v>46288</c:v>
                </c:pt>
                <c:pt idx="845">
                  <c:v>46289</c:v>
                </c:pt>
                <c:pt idx="846">
                  <c:v>46290</c:v>
                </c:pt>
                <c:pt idx="847">
                  <c:v>46291</c:v>
                </c:pt>
                <c:pt idx="848">
                  <c:v>46292</c:v>
                </c:pt>
                <c:pt idx="849">
                  <c:v>46293</c:v>
                </c:pt>
                <c:pt idx="850">
                  <c:v>46294</c:v>
                </c:pt>
                <c:pt idx="851">
                  <c:v>46295</c:v>
                </c:pt>
                <c:pt idx="852">
                  <c:v>46296</c:v>
                </c:pt>
                <c:pt idx="853">
                  <c:v>46297</c:v>
                </c:pt>
                <c:pt idx="854">
                  <c:v>46298</c:v>
                </c:pt>
                <c:pt idx="855">
                  <c:v>46299</c:v>
                </c:pt>
                <c:pt idx="856">
                  <c:v>46300</c:v>
                </c:pt>
                <c:pt idx="857">
                  <c:v>46301</c:v>
                </c:pt>
                <c:pt idx="858">
                  <c:v>46302</c:v>
                </c:pt>
                <c:pt idx="859">
                  <c:v>46303</c:v>
                </c:pt>
                <c:pt idx="860">
                  <c:v>46304</c:v>
                </c:pt>
                <c:pt idx="861">
                  <c:v>46305</c:v>
                </c:pt>
                <c:pt idx="862">
                  <c:v>46306</c:v>
                </c:pt>
                <c:pt idx="863">
                  <c:v>46307</c:v>
                </c:pt>
                <c:pt idx="864">
                  <c:v>46308</c:v>
                </c:pt>
                <c:pt idx="865">
                  <c:v>46309</c:v>
                </c:pt>
                <c:pt idx="866">
                  <c:v>46310</c:v>
                </c:pt>
                <c:pt idx="867">
                  <c:v>46311</c:v>
                </c:pt>
                <c:pt idx="868">
                  <c:v>46312</c:v>
                </c:pt>
                <c:pt idx="869">
                  <c:v>46313</c:v>
                </c:pt>
                <c:pt idx="870">
                  <c:v>46314</c:v>
                </c:pt>
                <c:pt idx="871">
                  <c:v>46315</c:v>
                </c:pt>
                <c:pt idx="872">
                  <c:v>46316</c:v>
                </c:pt>
                <c:pt idx="873">
                  <c:v>46317</c:v>
                </c:pt>
                <c:pt idx="874">
                  <c:v>46318</c:v>
                </c:pt>
                <c:pt idx="875">
                  <c:v>46319</c:v>
                </c:pt>
                <c:pt idx="876">
                  <c:v>46320</c:v>
                </c:pt>
                <c:pt idx="877">
                  <c:v>46321</c:v>
                </c:pt>
                <c:pt idx="878">
                  <c:v>46322</c:v>
                </c:pt>
                <c:pt idx="879">
                  <c:v>46323</c:v>
                </c:pt>
                <c:pt idx="880">
                  <c:v>46324</c:v>
                </c:pt>
                <c:pt idx="881">
                  <c:v>46325</c:v>
                </c:pt>
                <c:pt idx="882">
                  <c:v>46326</c:v>
                </c:pt>
                <c:pt idx="883">
                  <c:v>46327</c:v>
                </c:pt>
                <c:pt idx="884">
                  <c:v>46328</c:v>
                </c:pt>
                <c:pt idx="885">
                  <c:v>46329</c:v>
                </c:pt>
                <c:pt idx="886">
                  <c:v>46330</c:v>
                </c:pt>
                <c:pt idx="887">
                  <c:v>46331</c:v>
                </c:pt>
                <c:pt idx="888">
                  <c:v>46332</c:v>
                </c:pt>
                <c:pt idx="889">
                  <c:v>46333</c:v>
                </c:pt>
                <c:pt idx="890">
                  <c:v>46334</c:v>
                </c:pt>
                <c:pt idx="891">
                  <c:v>46335</c:v>
                </c:pt>
                <c:pt idx="892">
                  <c:v>46336</c:v>
                </c:pt>
                <c:pt idx="893">
                  <c:v>46337</c:v>
                </c:pt>
                <c:pt idx="894">
                  <c:v>46338</c:v>
                </c:pt>
                <c:pt idx="895">
                  <c:v>46339</c:v>
                </c:pt>
                <c:pt idx="896">
                  <c:v>46340</c:v>
                </c:pt>
                <c:pt idx="897">
                  <c:v>46341</c:v>
                </c:pt>
                <c:pt idx="898">
                  <c:v>46342</c:v>
                </c:pt>
                <c:pt idx="899">
                  <c:v>46343</c:v>
                </c:pt>
                <c:pt idx="900">
                  <c:v>46344</c:v>
                </c:pt>
                <c:pt idx="901">
                  <c:v>46345</c:v>
                </c:pt>
                <c:pt idx="902">
                  <c:v>46346</c:v>
                </c:pt>
                <c:pt idx="903">
                  <c:v>46347</c:v>
                </c:pt>
                <c:pt idx="904">
                  <c:v>46348</c:v>
                </c:pt>
                <c:pt idx="905">
                  <c:v>46349</c:v>
                </c:pt>
                <c:pt idx="906">
                  <c:v>46350</c:v>
                </c:pt>
                <c:pt idx="907">
                  <c:v>46351</c:v>
                </c:pt>
                <c:pt idx="908">
                  <c:v>46352</c:v>
                </c:pt>
                <c:pt idx="909">
                  <c:v>46353</c:v>
                </c:pt>
                <c:pt idx="910">
                  <c:v>46354</c:v>
                </c:pt>
                <c:pt idx="911">
                  <c:v>46355</c:v>
                </c:pt>
                <c:pt idx="912">
                  <c:v>46356</c:v>
                </c:pt>
                <c:pt idx="913">
                  <c:v>46357</c:v>
                </c:pt>
                <c:pt idx="914">
                  <c:v>46358</c:v>
                </c:pt>
                <c:pt idx="915">
                  <c:v>46359</c:v>
                </c:pt>
                <c:pt idx="916">
                  <c:v>46360</c:v>
                </c:pt>
                <c:pt idx="917">
                  <c:v>46361</c:v>
                </c:pt>
                <c:pt idx="918">
                  <c:v>46362</c:v>
                </c:pt>
                <c:pt idx="919">
                  <c:v>46363</c:v>
                </c:pt>
                <c:pt idx="920">
                  <c:v>46364</c:v>
                </c:pt>
                <c:pt idx="921">
                  <c:v>46365</c:v>
                </c:pt>
                <c:pt idx="922">
                  <c:v>46366</c:v>
                </c:pt>
                <c:pt idx="923">
                  <c:v>46367</c:v>
                </c:pt>
                <c:pt idx="924">
                  <c:v>46368</c:v>
                </c:pt>
                <c:pt idx="925">
                  <c:v>46369</c:v>
                </c:pt>
                <c:pt idx="926">
                  <c:v>46370</c:v>
                </c:pt>
                <c:pt idx="927">
                  <c:v>46371</c:v>
                </c:pt>
                <c:pt idx="928">
                  <c:v>46372</c:v>
                </c:pt>
                <c:pt idx="929">
                  <c:v>46373</c:v>
                </c:pt>
                <c:pt idx="930">
                  <c:v>46374</c:v>
                </c:pt>
                <c:pt idx="931">
                  <c:v>46375</c:v>
                </c:pt>
                <c:pt idx="932">
                  <c:v>46376</c:v>
                </c:pt>
                <c:pt idx="933">
                  <c:v>46377</c:v>
                </c:pt>
                <c:pt idx="934">
                  <c:v>46378</c:v>
                </c:pt>
                <c:pt idx="935">
                  <c:v>46379</c:v>
                </c:pt>
                <c:pt idx="936">
                  <c:v>46380</c:v>
                </c:pt>
                <c:pt idx="937">
                  <c:v>46381</c:v>
                </c:pt>
                <c:pt idx="938">
                  <c:v>46382</c:v>
                </c:pt>
                <c:pt idx="939">
                  <c:v>46383</c:v>
                </c:pt>
                <c:pt idx="940">
                  <c:v>46384</c:v>
                </c:pt>
                <c:pt idx="941">
                  <c:v>46385</c:v>
                </c:pt>
                <c:pt idx="942">
                  <c:v>46386</c:v>
                </c:pt>
                <c:pt idx="943">
                  <c:v>46387</c:v>
                </c:pt>
                <c:pt idx="944">
                  <c:v>46388</c:v>
                </c:pt>
                <c:pt idx="945">
                  <c:v>46389</c:v>
                </c:pt>
                <c:pt idx="946">
                  <c:v>46390</c:v>
                </c:pt>
                <c:pt idx="947">
                  <c:v>46391</c:v>
                </c:pt>
                <c:pt idx="948">
                  <c:v>46392</c:v>
                </c:pt>
                <c:pt idx="949">
                  <c:v>46393</c:v>
                </c:pt>
                <c:pt idx="950">
                  <c:v>46394</c:v>
                </c:pt>
                <c:pt idx="951">
                  <c:v>46395</c:v>
                </c:pt>
                <c:pt idx="952">
                  <c:v>46396</c:v>
                </c:pt>
                <c:pt idx="953">
                  <c:v>46397</c:v>
                </c:pt>
                <c:pt idx="954">
                  <c:v>46398</c:v>
                </c:pt>
                <c:pt idx="955">
                  <c:v>46399</c:v>
                </c:pt>
                <c:pt idx="956">
                  <c:v>46400</c:v>
                </c:pt>
                <c:pt idx="957">
                  <c:v>46401</c:v>
                </c:pt>
                <c:pt idx="958">
                  <c:v>46402</c:v>
                </c:pt>
                <c:pt idx="959">
                  <c:v>46403</c:v>
                </c:pt>
                <c:pt idx="960">
                  <c:v>46404</c:v>
                </c:pt>
                <c:pt idx="961">
                  <c:v>46405</c:v>
                </c:pt>
                <c:pt idx="962">
                  <c:v>46406</c:v>
                </c:pt>
                <c:pt idx="963">
                  <c:v>46407</c:v>
                </c:pt>
                <c:pt idx="964">
                  <c:v>46408</c:v>
                </c:pt>
                <c:pt idx="965">
                  <c:v>46409</c:v>
                </c:pt>
                <c:pt idx="966">
                  <c:v>46410</c:v>
                </c:pt>
                <c:pt idx="967">
                  <c:v>46411</c:v>
                </c:pt>
                <c:pt idx="968">
                  <c:v>46412</c:v>
                </c:pt>
                <c:pt idx="969">
                  <c:v>46413</c:v>
                </c:pt>
                <c:pt idx="970">
                  <c:v>46414</c:v>
                </c:pt>
                <c:pt idx="971">
                  <c:v>46415</c:v>
                </c:pt>
                <c:pt idx="972">
                  <c:v>46416</c:v>
                </c:pt>
                <c:pt idx="973">
                  <c:v>46417</c:v>
                </c:pt>
                <c:pt idx="974">
                  <c:v>46418</c:v>
                </c:pt>
                <c:pt idx="975">
                  <c:v>46419</c:v>
                </c:pt>
                <c:pt idx="976">
                  <c:v>46420</c:v>
                </c:pt>
                <c:pt idx="977">
                  <c:v>46421</c:v>
                </c:pt>
                <c:pt idx="978">
                  <c:v>46422</c:v>
                </c:pt>
                <c:pt idx="979">
                  <c:v>46423</c:v>
                </c:pt>
                <c:pt idx="980">
                  <c:v>46424</c:v>
                </c:pt>
                <c:pt idx="981">
                  <c:v>46425</c:v>
                </c:pt>
                <c:pt idx="982">
                  <c:v>46426</c:v>
                </c:pt>
                <c:pt idx="983">
                  <c:v>46427</c:v>
                </c:pt>
                <c:pt idx="984">
                  <c:v>46428</c:v>
                </c:pt>
                <c:pt idx="985">
                  <c:v>46429</c:v>
                </c:pt>
                <c:pt idx="986">
                  <c:v>46430</c:v>
                </c:pt>
                <c:pt idx="987">
                  <c:v>46431</c:v>
                </c:pt>
                <c:pt idx="988">
                  <c:v>46432</c:v>
                </c:pt>
                <c:pt idx="989">
                  <c:v>46433</c:v>
                </c:pt>
                <c:pt idx="990">
                  <c:v>46434</c:v>
                </c:pt>
                <c:pt idx="991">
                  <c:v>46435</c:v>
                </c:pt>
                <c:pt idx="992">
                  <c:v>46436</c:v>
                </c:pt>
                <c:pt idx="993">
                  <c:v>46437</c:v>
                </c:pt>
                <c:pt idx="994">
                  <c:v>46438</c:v>
                </c:pt>
                <c:pt idx="995">
                  <c:v>46439</c:v>
                </c:pt>
                <c:pt idx="996">
                  <c:v>46440</c:v>
                </c:pt>
                <c:pt idx="997">
                  <c:v>46441</c:v>
                </c:pt>
                <c:pt idx="998">
                  <c:v>46442</c:v>
                </c:pt>
                <c:pt idx="999">
                  <c:v>46443</c:v>
                </c:pt>
                <c:pt idx="1000">
                  <c:v>46444</c:v>
                </c:pt>
                <c:pt idx="1001">
                  <c:v>46445</c:v>
                </c:pt>
                <c:pt idx="1002">
                  <c:v>46446</c:v>
                </c:pt>
                <c:pt idx="1003">
                  <c:v>46447</c:v>
                </c:pt>
                <c:pt idx="1004">
                  <c:v>46448</c:v>
                </c:pt>
                <c:pt idx="1005">
                  <c:v>46449</c:v>
                </c:pt>
                <c:pt idx="1006">
                  <c:v>46450</c:v>
                </c:pt>
                <c:pt idx="1007">
                  <c:v>46451</c:v>
                </c:pt>
                <c:pt idx="1008">
                  <c:v>46452</c:v>
                </c:pt>
                <c:pt idx="1009">
                  <c:v>46453</c:v>
                </c:pt>
                <c:pt idx="1010">
                  <c:v>46454</c:v>
                </c:pt>
                <c:pt idx="1011">
                  <c:v>46455</c:v>
                </c:pt>
                <c:pt idx="1012">
                  <c:v>46456</c:v>
                </c:pt>
                <c:pt idx="1013">
                  <c:v>46457</c:v>
                </c:pt>
                <c:pt idx="1014">
                  <c:v>46458</c:v>
                </c:pt>
                <c:pt idx="1015">
                  <c:v>46459</c:v>
                </c:pt>
                <c:pt idx="1016">
                  <c:v>46460</c:v>
                </c:pt>
                <c:pt idx="1017">
                  <c:v>46461</c:v>
                </c:pt>
                <c:pt idx="1018">
                  <c:v>46462</c:v>
                </c:pt>
                <c:pt idx="1019">
                  <c:v>46463</c:v>
                </c:pt>
                <c:pt idx="1020">
                  <c:v>46464</c:v>
                </c:pt>
                <c:pt idx="1021">
                  <c:v>46465</c:v>
                </c:pt>
                <c:pt idx="1022">
                  <c:v>46466</c:v>
                </c:pt>
                <c:pt idx="1023">
                  <c:v>46467</c:v>
                </c:pt>
                <c:pt idx="1024">
                  <c:v>46468</c:v>
                </c:pt>
                <c:pt idx="1025">
                  <c:v>46469</c:v>
                </c:pt>
                <c:pt idx="1026">
                  <c:v>46470</c:v>
                </c:pt>
                <c:pt idx="1027">
                  <c:v>46471</c:v>
                </c:pt>
                <c:pt idx="1028">
                  <c:v>46472</c:v>
                </c:pt>
                <c:pt idx="1029">
                  <c:v>46473</c:v>
                </c:pt>
                <c:pt idx="1030">
                  <c:v>46474</c:v>
                </c:pt>
                <c:pt idx="1031">
                  <c:v>46475</c:v>
                </c:pt>
                <c:pt idx="1032">
                  <c:v>46476</c:v>
                </c:pt>
                <c:pt idx="1033">
                  <c:v>46477</c:v>
                </c:pt>
                <c:pt idx="1034">
                  <c:v>46478</c:v>
                </c:pt>
                <c:pt idx="1035">
                  <c:v>46479</c:v>
                </c:pt>
                <c:pt idx="1036">
                  <c:v>46480</c:v>
                </c:pt>
                <c:pt idx="1037">
                  <c:v>46481</c:v>
                </c:pt>
                <c:pt idx="1038">
                  <c:v>46482</c:v>
                </c:pt>
                <c:pt idx="1039">
                  <c:v>46483</c:v>
                </c:pt>
                <c:pt idx="1040">
                  <c:v>46484</c:v>
                </c:pt>
                <c:pt idx="1041">
                  <c:v>46485</c:v>
                </c:pt>
                <c:pt idx="1042">
                  <c:v>46486</c:v>
                </c:pt>
                <c:pt idx="1043">
                  <c:v>46487</c:v>
                </c:pt>
                <c:pt idx="1044">
                  <c:v>46488</c:v>
                </c:pt>
                <c:pt idx="1045">
                  <c:v>46489</c:v>
                </c:pt>
                <c:pt idx="1046">
                  <c:v>46490</c:v>
                </c:pt>
                <c:pt idx="1047">
                  <c:v>46491</c:v>
                </c:pt>
                <c:pt idx="1048">
                  <c:v>46492</c:v>
                </c:pt>
                <c:pt idx="1049">
                  <c:v>46493</c:v>
                </c:pt>
                <c:pt idx="1050">
                  <c:v>46494</c:v>
                </c:pt>
                <c:pt idx="1051">
                  <c:v>46495</c:v>
                </c:pt>
                <c:pt idx="1052">
                  <c:v>46496</c:v>
                </c:pt>
                <c:pt idx="1053">
                  <c:v>46497</c:v>
                </c:pt>
                <c:pt idx="1054">
                  <c:v>46498</c:v>
                </c:pt>
                <c:pt idx="1055">
                  <c:v>46499</c:v>
                </c:pt>
                <c:pt idx="1056">
                  <c:v>46500</c:v>
                </c:pt>
                <c:pt idx="1057">
                  <c:v>46501</c:v>
                </c:pt>
                <c:pt idx="1058">
                  <c:v>46502</c:v>
                </c:pt>
                <c:pt idx="1059">
                  <c:v>46503</c:v>
                </c:pt>
                <c:pt idx="1060">
                  <c:v>46504</c:v>
                </c:pt>
                <c:pt idx="1061">
                  <c:v>46505</c:v>
                </c:pt>
                <c:pt idx="1062">
                  <c:v>46506</c:v>
                </c:pt>
                <c:pt idx="1063">
                  <c:v>46507</c:v>
                </c:pt>
                <c:pt idx="1064">
                  <c:v>46508</c:v>
                </c:pt>
                <c:pt idx="1065">
                  <c:v>46509</c:v>
                </c:pt>
                <c:pt idx="1066">
                  <c:v>46510</c:v>
                </c:pt>
                <c:pt idx="1067">
                  <c:v>46511</c:v>
                </c:pt>
                <c:pt idx="1068">
                  <c:v>46512</c:v>
                </c:pt>
                <c:pt idx="1069">
                  <c:v>46513</c:v>
                </c:pt>
                <c:pt idx="1070">
                  <c:v>46514</c:v>
                </c:pt>
                <c:pt idx="1071">
                  <c:v>46515</c:v>
                </c:pt>
                <c:pt idx="1072">
                  <c:v>46516</c:v>
                </c:pt>
                <c:pt idx="1073">
                  <c:v>46517</c:v>
                </c:pt>
                <c:pt idx="1074">
                  <c:v>46518</c:v>
                </c:pt>
                <c:pt idx="1075">
                  <c:v>46519</c:v>
                </c:pt>
                <c:pt idx="1076">
                  <c:v>46520</c:v>
                </c:pt>
                <c:pt idx="1077">
                  <c:v>46521</c:v>
                </c:pt>
                <c:pt idx="1078">
                  <c:v>46522</c:v>
                </c:pt>
                <c:pt idx="1079">
                  <c:v>46523</c:v>
                </c:pt>
                <c:pt idx="1080">
                  <c:v>46524</c:v>
                </c:pt>
                <c:pt idx="1081">
                  <c:v>46525</c:v>
                </c:pt>
                <c:pt idx="1082">
                  <c:v>46526</c:v>
                </c:pt>
                <c:pt idx="1083">
                  <c:v>46527</c:v>
                </c:pt>
                <c:pt idx="1084">
                  <c:v>46528</c:v>
                </c:pt>
                <c:pt idx="1085">
                  <c:v>46529</c:v>
                </c:pt>
                <c:pt idx="1086">
                  <c:v>46530</c:v>
                </c:pt>
                <c:pt idx="1087">
                  <c:v>46531</c:v>
                </c:pt>
                <c:pt idx="1088">
                  <c:v>46532</c:v>
                </c:pt>
                <c:pt idx="1089">
                  <c:v>46533</c:v>
                </c:pt>
                <c:pt idx="1090">
                  <c:v>46534</c:v>
                </c:pt>
                <c:pt idx="1091">
                  <c:v>46535</c:v>
                </c:pt>
                <c:pt idx="1092">
                  <c:v>46536</c:v>
                </c:pt>
                <c:pt idx="1093">
                  <c:v>46537</c:v>
                </c:pt>
                <c:pt idx="1094">
                  <c:v>46538</c:v>
                </c:pt>
                <c:pt idx="1095">
                  <c:v>46539</c:v>
                </c:pt>
                <c:pt idx="1096">
                  <c:v>46540</c:v>
                </c:pt>
                <c:pt idx="1097">
                  <c:v>46541</c:v>
                </c:pt>
                <c:pt idx="1098">
                  <c:v>46542</c:v>
                </c:pt>
                <c:pt idx="1099">
                  <c:v>46543</c:v>
                </c:pt>
                <c:pt idx="1100">
                  <c:v>46544</c:v>
                </c:pt>
                <c:pt idx="1101">
                  <c:v>46545</c:v>
                </c:pt>
                <c:pt idx="1102">
                  <c:v>46546</c:v>
                </c:pt>
                <c:pt idx="1103">
                  <c:v>46547</c:v>
                </c:pt>
                <c:pt idx="1104">
                  <c:v>46548</c:v>
                </c:pt>
                <c:pt idx="1105">
                  <c:v>46549</c:v>
                </c:pt>
                <c:pt idx="1106">
                  <c:v>46550</c:v>
                </c:pt>
                <c:pt idx="1107">
                  <c:v>46551</c:v>
                </c:pt>
                <c:pt idx="1108">
                  <c:v>46552</c:v>
                </c:pt>
                <c:pt idx="1109">
                  <c:v>46553</c:v>
                </c:pt>
                <c:pt idx="1110">
                  <c:v>46554</c:v>
                </c:pt>
                <c:pt idx="1111">
                  <c:v>46555</c:v>
                </c:pt>
                <c:pt idx="1112">
                  <c:v>46556</c:v>
                </c:pt>
                <c:pt idx="1113">
                  <c:v>46557</c:v>
                </c:pt>
                <c:pt idx="1114">
                  <c:v>46558</c:v>
                </c:pt>
                <c:pt idx="1115">
                  <c:v>46559</c:v>
                </c:pt>
                <c:pt idx="1116">
                  <c:v>46560</c:v>
                </c:pt>
                <c:pt idx="1117">
                  <c:v>46561</c:v>
                </c:pt>
                <c:pt idx="1118">
                  <c:v>46562</c:v>
                </c:pt>
                <c:pt idx="1119">
                  <c:v>46563</c:v>
                </c:pt>
                <c:pt idx="1120">
                  <c:v>46564</c:v>
                </c:pt>
                <c:pt idx="1121">
                  <c:v>46565</c:v>
                </c:pt>
                <c:pt idx="1122">
                  <c:v>46566</c:v>
                </c:pt>
                <c:pt idx="1123">
                  <c:v>46567</c:v>
                </c:pt>
                <c:pt idx="1124">
                  <c:v>46568</c:v>
                </c:pt>
                <c:pt idx="1125">
                  <c:v>46569</c:v>
                </c:pt>
                <c:pt idx="1126">
                  <c:v>46570</c:v>
                </c:pt>
                <c:pt idx="1127">
                  <c:v>46571</c:v>
                </c:pt>
                <c:pt idx="1128">
                  <c:v>46572</c:v>
                </c:pt>
                <c:pt idx="1129">
                  <c:v>46573</c:v>
                </c:pt>
                <c:pt idx="1130">
                  <c:v>46574</c:v>
                </c:pt>
                <c:pt idx="1131">
                  <c:v>46575</c:v>
                </c:pt>
                <c:pt idx="1132">
                  <c:v>46576</c:v>
                </c:pt>
                <c:pt idx="1133">
                  <c:v>46577</c:v>
                </c:pt>
                <c:pt idx="1134">
                  <c:v>46578</c:v>
                </c:pt>
                <c:pt idx="1135">
                  <c:v>46579</c:v>
                </c:pt>
                <c:pt idx="1136">
                  <c:v>46580</c:v>
                </c:pt>
                <c:pt idx="1137">
                  <c:v>46581</c:v>
                </c:pt>
                <c:pt idx="1138">
                  <c:v>46582</c:v>
                </c:pt>
                <c:pt idx="1139">
                  <c:v>46583</c:v>
                </c:pt>
                <c:pt idx="1140">
                  <c:v>46584</c:v>
                </c:pt>
                <c:pt idx="1141">
                  <c:v>46585</c:v>
                </c:pt>
                <c:pt idx="1142">
                  <c:v>46586</c:v>
                </c:pt>
                <c:pt idx="1143">
                  <c:v>46587</c:v>
                </c:pt>
                <c:pt idx="1144">
                  <c:v>46588</c:v>
                </c:pt>
                <c:pt idx="1145">
                  <c:v>46589</c:v>
                </c:pt>
                <c:pt idx="1146">
                  <c:v>46590</c:v>
                </c:pt>
                <c:pt idx="1147">
                  <c:v>46591</c:v>
                </c:pt>
                <c:pt idx="1148">
                  <c:v>46592</c:v>
                </c:pt>
                <c:pt idx="1149">
                  <c:v>46593</c:v>
                </c:pt>
                <c:pt idx="1150">
                  <c:v>46594</c:v>
                </c:pt>
                <c:pt idx="1151">
                  <c:v>46595</c:v>
                </c:pt>
                <c:pt idx="1152">
                  <c:v>46596</c:v>
                </c:pt>
                <c:pt idx="1153">
                  <c:v>46597</c:v>
                </c:pt>
                <c:pt idx="1154">
                  <c:v>46598</c:v>
                </c:pt>
                <c:pt idx="1155">
                  <c:v>46599</c:v>
                </c:pt>
                <c:pt idx="1156">
                  <c:v>46600</c:v>
                </c:pt>
                <c:pt idx="1157">
                  <c:v>46601</c:v>
                </c:pt>
                <c:pt idx="1158">
                  <c:v>46602</c:v>
                </c:pt>
                <c:pt idx="1159">
                  <c:v>46603</c:v>
                </c:pt>
                <c:pt idx="1160">
                  <c:v>46604</c:v>
                </c:pt>
                <c:pt idx="1161">
                  <c:v>46605</c:v>
                </c:pt>
                <c:pt idx="1162">
                  <c:v>46606</c:v>
                </c:pt>
                <c:pt idx="1163">
                  <c:v>46607</c:v>
                </c:pt>
                <c:pt idx="1164">
                  <c:v>46608</c:v>
                </c:pt>
                <c:pt idx="1165">
                  <c:v>46609</c:v>
                </c:pt>
                <c:pt idx="1166">
                  <c:v>46610</c:v>
                </c:pt>
                <c:pt idx="1167">
                  <c:v>46611</c:v>
                </c:pt>
                <c:pt idx="1168">
                  <c:v>46612</c:v>
                </c:pt>
                <c:pt idx="1169">
                  <c:v>46613</c:v>
                </c:pt>
                <c:pt idx="1170">
                  <c:v>46614</c:v>
                </c:pt>
                <c:pt idx="1171">
                  <c:v>46615</c:v>
                </c:pt>
                <c:pt idx="1172">
                  <c:v>46616</c:v>
                </c:pt>
                <c:pt idx="1173">
                  <c:v>46617</c:v>
                </c:pt>
                <c:pt idx="1174">
                  <c:v>46618</c:v>
                </c:pt>
                <c:pt idx="1175">
                  <c:v>46619</c:v>
                </c:pt>
                <c:pt idx="1176">
                  <c:v>46620</c:v>
                </c:pt>
                <c:pt idx="1177">
                  <c:v>46621</c:v>
                </c:pt>
                <c:pt idx="1178">
                  <c:v>46622</c:v>
                </c:pt>
                <c:pt idx="1179">
                  <c:v>46623</c:v>
                </c:pt>
                <c:pt idx="1180">
                  <c:v>46624</c:v>
                </c:pt>
                <c:pt idx="1181">
                  <c:v>46625</c:v>
                </c:pt>
                <c:pt idx="1182">
                  <c:v>46626</c:v>
                </c:pt>
                <c:pt idx="1183">
                  <c:v>46627</c:v>
                </c:pt>
                <c:pt idx="1184">
                  <c:v>46628</c:v>
                </c:pt>
                <c:pt idx="1185">
                  <c:v>46629</c:v>
                </c:pt>
                <c:pt idx="1186">
                  <c:v>46630</c:v>
                </c:pt>
                <c:pt idx="1187">
                  <c:v>46631</c:v>
                </c:pt>
                <c:pt idx="1188">
                  <c:v>46632</c:v>
                </c:pt>
                <c:pt idx="1189">
                  <c:v>46633</c:v>
                </c:pt>
                <c:pt idx="1190">
                  <c:v>46634</c:v>
                </c:pt>
                <c:pt idx="1191">
                  <c:v>46635</c:v>
                </c:pt>
                <c:pt idx="1192">
                  <c:v>46636</c:v>
                </c:pt>
                <c:pt idx="1193">
                  <c:v>46637</c:v>
                </c:pt>
                <c:pt idx="1194">
                  <c:v>46638</c:v>
                </c:pt>
                <c:pt idx="1195">
                  <c:v>46639</c:v>
                </c:pt>
                <c:pt idx="1196">
                  <c:v>46640</c:v>
                </c:pt>
                <c:pt idx="1197">
                  <c:v>46641</c:v>
                </c:pt>
                <c:pt idx="1198">
                  <c:v>46642</c:v>
                </c:pt>
                <c:pt idx="1199">
                  <c:v>46643</c:v>
                </c:pt>
                <c:pt idx="1200">
                  <c:v>46644</c:v>
                </c:pt>
                <c:pt idx="1201">
                  <c:v>46645</c:v>
                </c:pt>
                <c:pt idx="1202">
                  <c:v>46646</c:v>
                </c:pt>
                <c:pt idx="1203">
                  <c:v>46647</c:v>
                </c:pt>
                <c:pt idx="1204">
                  <c:v>46648</c:v>
                </c:pt>
                <c:pt idx="1205">
                  <c:v>46649</c:v>
                </c:pt>
                <c:pt idx="1206">
                  <c:v>46650</c:v>
                </c:pt>
                <c:pt idx="1207">
                  <c:v>46651</c:v>
                </c:pt>
                <c:pt idx="1208">
                  <c:v>46652</c:v>
                </c:pt>
                <c:pt idx="1209">
                  <c:v>46653</c:v>
                </c:pt>
                <c:pt idx="1210">
                  <c:v>46654</c:v>
                </c:pt>
                <c:pt idx="1211">
                  <c:v>46655</c:v>
                </c:pt>
                <c:pt idx="1212">
                  <c:v>46656</c:v>
                </c:pt>
                <c:pt idx="1213">
                  <c:v>46657</c:v>
                </c:pt>
                <c:pt idx="1214">
                  <c:v>46658</c:v>
                </c:pt>
                <c:pt idx="1215">
                  <c:v>46659</c:v>
                </c:pt>
                <c:pt idx="1216">
                  <c:v>46660</c:v>
                </c:pt>
                <c:pt idx="1217">
                  <c:v>46661</c:v>
                </c:pt>
                <c:pt idx="1218">
                  <c:v>46662</c:v>
                </c:pt>
                <c:pt idx="1219">
                  <c:v>46663</c:v>
                </c:pt>
                <c:pt idx="1220">
                  <c:v>46664</c:v>
                </c:pt>
                <c:pt idx="1221">
                  <c:v>46665</c:v>
                </c:pt>
                <c:pt idx="1222">
                  <c:v>46666</c:v>
                </c:pt>
                <c:pt idx="1223">
                  <c:v>46667</c:v>
                </c:pt>
                <c:pt idx="1224">
                  <c:v>46668</c:v>
                </c:pt>
                <c:pt idx="1225">
                  <c:v>46669</c:v>
                </c:pt>
                <c:pt idx="1226">
                  <c:v>46670</c:v>
                </c:pt>
                <c:pt idx="1227">
                  <c:v>46671</c:v>
                </c:pt>
                <c:pt idx="1228">
                  <c:v>46672</c:v>
                </c:pt>
                <c:pt idx="1229">
                  <c:v>46673</c:v>
                </c:pt>
                <c:pt idx="1230">
                  <c:v>46674</c:v>
                </c:pt>
                <c:pt idx="1231">
                  <c:v>46675</c:v>
                </c:pt>
                <c:pt idx="1232">
                  <c:v>46676</c:v>
                </c:pt>
                <c:pt idx="1233">
                  <c:v>46677</c:v>
                </c:pt>
                <c:pt idx="1234">
                  <c:v>46678</c:v>
                </c:pt>
                <c:pt idx="1235">
                  <c:v>46679</c:v>
                </c:pt>
                <c:pt idx="1236">
                  <c:v>46680</c:v>
                </c:pt>
                <c:pt idx="1237">
                  <c:v>46681</c:v>
                </c:pt>
                <c:pt idx="1238">
                  <c:v>46682</c:v>
                </c:pt>
                <c:pt idx="1239">
                  <c:v>46683</c:v>
                </c:pt>
                <c:pt idx="1240">
                  <c:v>46684</c:v>
                </c:pt>
                <c:pt idx="1241">
                  <c:v>46685</c:v>
                </c:pt>
                <c:pt idx="1242">
                  <c:v>46686</c:v>
                </c:pt>
                <c:pt idx="1243">
                  <c:v>46687</c:v>
                </c:pt>
                <c:pt idx="1244">
                  <c:v>46688</c:v>
                </c:pt>
                <c:pt idx="1245">
                  <c:v>46689</c:v>
                </c:pt>
                <c:pt idx="1246">
                  <c:v>46690</c:v>
                </c:pt>
                <c:pt idx="1247">
                  <c:v>46691</c:v>
                </c:pt>
                <c:pt idx="1248">
                  <c:v>46692</c:v>
                </c:pt>
                <c:pt idx="1249">
                  <c:v>46693</c:v>
                </c:pt>
                <c:pt idx="1250">
                  <c:v>46694</c:v>
                </c:pt>
                <c:pt idx="1251">
                  <c:v>46695</c:v>
                </c:pt>
                <c:pt idx="1252">
                  <c:v>46696</c:v>
                </c:pt>
                <c:pt idx="1253">
                  <c:v>46697</c:v>
                </c:pt>
                <c:pt idx="1254">
                  <c:v>46698</c:v>
                </c:pt>
                <c:pt idx="1255">
                  <c:v>46699</c:v>
                </c:pt>
                <c:pt idx="1256">
                  <c:v>46700</c:v>
                </c:pt>
                <c:pt idx="1257">
                  <c:v>46701</c:v>
                </c:pt>
                <c:pt idx="1258">
                  <c:v>46702</c:v>
                </c:pt>
                <c:pt idx="1259">
                  <c:v>46703</c:v>
                </c:pt>
                <c:pt idx="1260">
                  <c:v>46704</c:v>
                </c:pt>
                <c:pt idx="1261">
                  <c:v>46705</c:v>
                </c:pt>
                <c:pt idx="1262">
                  <c:v>46706</c:v>
                </c:pt>
                <c:pt idx="1263">
                  <c:v>46707</c:v>
                </c:pt>
                <c:pt idx="1264">
                  <c:v>46708</c:v>
                </c:pt>
                <c:pt idx="1265">
                  <c:v>46709</c:v>
                </c:pt>
                <c:pt idx="1266">
                  <c:v>46710</c:v>
                </c:pt>
                <c:pt idx="1267">
                  <c:v>46711</c:v>
                </c:pt>
                <c:pt idx="1268">
                  <c:v>46712</c:v>
                </c:pt>
                <c:pt idx="1269">
                  <c:v>46713</c:v>
                </c:pt>
                <c:pt idx="1270">
                  <c:v>46714</c:v>
                </c:pt>
                <c:pt idx="1271">
                  <c:v>46715</c:v>
                </c:pt>
                <c:pt idx="1272">
                  <c:v>46716</c:v>
                </c:pt>
                <c:pt idx="1273">
                  <c:v>46717</c:v>
                </c:pt>
                <c:pt idx="1274">
                  <c:v>46718</c:v>
                </c:pt>
                <c:pt idx="1275">
                  <c:v>46719</c:v>
                </c:pt>
                <c:pt idx="1276">
                  <c:v>46720</c:v>
                </c:pt>
                <c:pt idx="1277">
                  <c:v>46721</c:v>
                </c:pt>
                <c:pt idx="1278">
                  <c:v>46722</c:v>
                </c:pt>
                <c:pt idx="1279">
                  <c:v>46723</c:v>
                </c:pt>
                <c:pt idx="1280">
                  <c:v>46724</c:v>
                </c:pt>
                <c:pt idx="1281">
                  <c:v>46725</c:v>
                </c:pt>
                <c:pt idx="1282">
                  <c:v>46726</c:v>
                </c:pt>
                <c:pt idx="1283">
                  <c:v>46727</c:v>
                </c:pt>
                <c:pt idx="1284">
                  <c:v>46728</c:v>
                </c:pt>
                <c:pt idx="1285">
                  <c:v>46729</c:v>
                </c:pt>
                <c:pt idx="1286">
                  <c:v>46730</c:v>
                </c:pt>
                <c:pt idx="1287">
                  <c:v>46731</c:v>
                </c:pt>
                <c:pt idx="1288">
                  <c:v>46732</c:v>
                </c:pt>
                <c:pt idx="1289">
                  <c:v>46733</c:v>
                </c:pt>
                <c:pt idx="1290">
                  <c:v>46734</c:v>
                </c:pt>
                <c:pt idx="1291">
                  <c:v>46735</c:v>
                </c:pt>
                <c:pt idx="1292">
                  <c:v>46736</c:v>
                </c:pt>
                <c:pt idx="1293">
                  <c:v>46737</c:v>
                </c:pt>
                <c:pt idx="1294">
                  <c:v>46738</c:v>
                </c:pt>
                <c:pt idx="1295">
                  <c:v>46739</c:v>
                </c:pt>
                <c:pt idx="1296">
                  <c:v>46740</c:v>
                </c:pt>
                <c:pt idx="1297">
                  <c:v>46741</c:v>
                </c:pt>
                <c:pt idx="1298">
                  <c:v>46742</c:v>
                </c:pt>
                <c:pt idx="1299">
                  <c:v>46743</c:v>
                </c:pt>
                <c:pt idx="1300">
                  <c:v>46744</c:v>
                </c:pt>
                <c:pt idx="1301">
                  <c:v>46745</c:v>
                </c:pt>
                <c:pt idx="1302">
                  <c:v>46746</c:v>
                </c:pt>
                <c:pt idx="1303">
                  <c:v>46747</c:v>
                </c:pt>
                <c:pt idx="1304">
                  <c:v>46748</c:v>
                </c:pt>
                <c:pt idx="1305">
                  <c:v>46749</c:v>
                </c:pt>
                <c:pt idx="1306">
                  <c:v>46750</c:v>
                </c:pt>
                <c:pt idx="1307">
                  <c:v>46751</c:v>
                </c:pt>
                <c:pt idx="1308">
                  <c:v>46752</c:v>
                </c:pt>
                <c:pt idx="1309">
                  <c:v>46753</c:v>
                </c:pt>
                <c:pt idx="1310">
                  <c:v>46754</c:v>
                </c:pt>
                <c:pt idx="1311">
                  <c:v>46755</c:v>
                </c:pt>
                <c:pt idx="1312">
                  <c:v>46756</c:v>
                </c:pt>
                <c:pt idx="1313">
                  <c:v>46757</c:v>
                </c:pt>
                <c:pt idx="1314">
                  <c:v>46758</c:v>
                </c:pt>
                <c:pt idx="1315">
                  <c:v>46759</c:v>
                </c:pt>
                <c:pt idx="1316">
                  <c:v>46760</c:v>
                </c:pt>
                <c:pt idx="1317">
                  <c:v>46761</c:v>
                </c:pt>
                <c:pt idx="1318">
                  <c:v>46762</c:v>
                </c:pt>
                <c:pt idx="1319">
                  <c:v>46763</c:v>
                </c:pt>
                <c:pt idx="1320">
                  <c:v>46764</c:v>
                </c:pt>
                <c:pt idx="1321">
                  <c:v>46765</c:v>
                </c:pt>
                <c:pt idx="1322">
                  <c:v>46766</c:v>
                </c:pt>
                <c:pt idx="1323">
                  <c:v>46767</c:v>
                </c:pt>
                <c:pt idx="1324">
                  <c:v>46768</c:v>
                </c:pt>
                <c:pt idx="1325">
                  <c:v>46769</c:v>
                </c:pt>
                <c:pt idx="1326">
                  <c:v>46770</c:v>
                </c:pt>
                <c:pt idx="1327">
                  <c:v>46771</c:v>
                </c:pt>
                <c:pt idx="1328">
                  <c:v>46772</c:v>
                </c:pt>
                <c:pt idx="1329">
                  <c:v>46773</c:v>
                </c:pt>
                <c:pt idx="1330">
                  <c:v>46774</c:v>
                </c:pt>
                <c:pt idx="1331">
                  <c:v>46775</c:v>
                </c:pt>
                <c:pt idx="1332">
                  <c:v>46776</c:v>
                </c:pt>
                <c:pt idx="1333">
                  <c:v>46777</c:v>
                </c:pt>
                <c:pt idx="1334">
                  <c:v>46778</c:v>
                </c:pt>
                <c:pt idx="1335">
                  <c:v>46779</c:v>
                </c:pt>
                <c:pt idx="1336">
                  <c:v>46780</c:v>
                </c:pt>
                <c:pt idx="1337">
                  <c:v>46781</c:v>
                </c:pt>
                <c:pt idx="1338">
                  <c:v>46782</c:v>
                </c:pt>
                <c:pt idx="1339">
                  <c:v>46783</c:v>
                </c:pt>
                <c:pt idx="1340">
                  <c:v>46784</c:v>
                </c:pt>
                <c:pt idx="1341">
                  <c:v>46785</c:v>
                </c:pt>
                <c:pt idx="1342">
                  <c:v>46786</c:v>
                </c:pt>
                <c:pt idx="1343">
                  <c:v>46787</c:v>
                </c:pt>
                <c:pt idx="1344">
                  <c:v>46788</c:v>
                </c:pt>
                <c:pt idx="1345">
                  <c:v>46789</c:v>
                </c:pt>
                <c:pt idx="1346">
                  <c:v>46790</c:v>
                </c:pt>
                <c:pt idx="1347">
                  <c:v>46791</c:v>
                </c:pt>
                <c:pt idx="1348">
                  <c:v>46792</c:v>
                </c:pt>
                <c:pt idx="1349">
                  <c:v>46793</c:v>
                </c:pt>
                <c:pt idx="1350">
                  <c:v>46794</c:v>
                </c:pt>
                <c:pt idx="1351">
                  <c:v>46795</c:v>
                </c:pt>
                <c:pt idx="1352">
                  <c:v>46796</c:v>
                </c:pt>
                <c:pt idx="1353">
                  <c:v>46797</c:v>
                </c:pt>
                <c:pt idx="1354">
                  <c:v>46798</c:v>
                </c:pt>
                <c:pt idx="1355">
                  <c:v>46799</c:v>
                </c:pt>
                <c:pt idx="1356">
                  <c:v>46800</c:v>
                </c:pt>
                <c:pt idx="1357">
                  <c:v>46801</c:v>
                </c:pt>
                <c:pt idx="1358">
                  <c:v>46802</c:v>
                </c:pt>
                <c:pt idx="1359">
                  <c:v>46803</c:v>
                </c:pt>
                <c:pt idx="1360">
                  <c:v>46804</c:v>
                </c:pt>
                <c:pt idx="1361">
                  <c:v>46805</c:v>
                </c:pt>
                <c:pt idx="1362">
                  <c:v>46806</c:v>
                </c:pt>
                <c:pt idx="1363">
                  <c:v>46807</c:v>
                </c:pt>
                <c:pt idx="1364">
                  <c:v>46808</c:v>
                </c:pt>
                <c:pt idx="1365">
                  <c:v>46809</c:v>
                </c:pt>
                <c:pt idx="1366">
                  <c:v>46810</c:v>
                </c:pt>
                <c:pt idx="1367">
                  <c:v>46811</c:v>
                </c:pt>
                <c:pt idx="1368">
                  <c:v>46812</c:v>
                </c:pt>
                <c:pt idx="1369">
                  <c:v>46813</c:v>
                </c:pt>
                <c:pt idx="1370">
                  <c:v>46814</c:v>
                </c:pt>
                <c:pt idx="1371">
                  <c:v>46815</c:v>
                </c:pt>
                <c:pt idx="1372">
                  <c:v>46816</c:v>
                </c:pt>
                <c:pt idx="1373">
                  <c:v>46817</c:v>
                </c:pt>
                <c:pt idx="1374">
                  <c:v>46818</c:v>
                </c:pt>
                <c:pt idx="1375">
                  <c:v>46819</c:v>
                </c:pt>
                <c:pt idx="1376">
                  <c:v>46820</c:v>
                </c:pt>
                <c:pt idx="1377">
                  <c:v>46821</c:v>
                </c:pt>
                <c:pt idx="1378">
                  <c:v>46822</c:v>
                </c:pt>
                <c:pt idx="1379">
                  <c:v>46823</c:v>
                </c:pt>
                <c:pt idx="1380">
                  <c:v>46824</c:v>
                </c:pt>
                <c:pt idx="1381">
                  <c:v>46825</c:v>
                </c:pt>
                <c:pt idx="1382">
                  <c:v>46826</c:v>
                </c:pt>
                <c:pt idx="1383">
                  <c:v>46827</c:v>
                </c:pt>
                <c:pt idx="1384">
                  <c:v>46828</c:v>
                </c:pt>
                <c:pt idx="1385">
                  <c:v>46829</c:v>
                </c:pt>
                <c:pt idx="1386">
                  <c:v>46830</c:v>
                </c:pt>
                <c:pt idx="1387">
                  <c:v>46831</c:v>
                </c:pt>
                <c:pt idx="1388">
                  <c:v>46832</c:v>
                </c:pt>
                <c:pt idx="1389">
                  <c:v>46833</c:v>
                </c:pt>
                <c:pt idx="1390">
                  <c:v>46834</c:v>
                </c:pt>
                <c:pt idx="1391">
                  <c:v>46835</c:v>
                </c:pt>
                <c:pt idx="1392">
                  <c:v>46836</c:v>
                </c:pt>
                <c:pt idx="1393">
                  <c:v>46837</c:v>
                </c:pt>
                <c:pt idx="1394">
                  <c:v>46838</c:v>
                </c:pt>
                <c:pt idx="1395">
                  <c:v>46839</c:v>
                </c:pt>
                <c:pt idx="1396">
                  <c:v>46840</c:v>
                </c:pt>
                <c:pt idx="1397">
                  <c:v>46841</c:v>
                </c:pt>
                <c:pt idx="1398">
                  <c:v>46842</c:v>
                </c:pt>
                <c:pt idx="1399">
                  <c:v>46843</c:v>
                </c:pt>
                <c:pt idx="1400">
                  <c:v>46844</c:v>
                </c:pt>
                <c:pt idx="1401">
                  <c:v>46845</c:v>
                </c:pt>
                <c:pt idx="1402">
                  <c:v>46846</c:v>
                </c:pt>
                <c:pt idx="1403">
                  <c:v>46847</c:v>
                </c:pt>
                <c:pt idx="1404">
                  <c:v>46848</c:v>
                </c:pt>
                <c:pt idx="1405">
                  <c:v>46849</c:v>
                </c:pt>
                <c:pt idx="1406">
                  <c:v>46850</c:v>
                </c:pt>
                <c:pt idx="1407">
                  <c:v>46851</c:v>
                </c:pt>
                <c:pt idx="1408">
                  <c:v>46852</c:v>
                </c:pt>
                <c:pt idx="1409">
                  <c:v>46853</c:v>
                </c:pt>
                <c:pt idx="1410">
                  <c:v>46854</c:v>
                </c:pt>
                <c:pt idx="1411">
                  <c:v>46855</c:v>
                </c:pt>
                <c:pt idx="1412">
                  <c:v>46856</c:v>
                </c:pt>
                <c:pt idx="1413">
                  <c:v>46857</c:v>
                </c:pt>
                <c:pt idx="1414">
                  <c:v>46858</c:v>
                </c:pt>
                <c:pt idx="1415">
                  <c:v>46859</c:v>
                </c:pt>
                <c:pt idx="1416">
                  <c:v>46860</c:v>
                </c:pt>
                <c:pt idx="1417">
                  <c:v>46861</c:v>
                </c:pt>
                <c:pt idx="1418">
                  <c:v>46862</c:v>
                </c:pt>
                <c:pt idx="1419">
                  <c:v>46863</c:v>
                </c:pt>
                <c:pt idx="1420">
                  <c:v>46864</c:v>
                </c:pt>
                <c:pt idx="1421">
                  <c:v>46865</c:v>
                </c:pt>
                <c:pt idx="1422">
                  <c:v>46866</c:v>
                </c:pt>
                <c:pt idx="1423">
                  <c:v>46867</c:v>
                </c:pt>
                <c:pt idx="1424">
                  <c:v>46868</c:v>
                </c:pt>
                <c:pt idx="1425">
                  <c:v>46869</c:v>
                </c:pt>
                <c:pt idx="1426">
                  <c:v>46870</c:v>
                </c:pt>
                <c:pt idx="1427">
                  <c:v>46871</c:v>
                </c:pt>
                <c:pt idx="1428">
                  <c:v>46872</c:v>
                </c:pt>
                <c:pt idx="1429">
                  <c:v>46873</c:v>
                </c:pt>
                <c:pt idx="1430">
                  <c:v>46874</c:v>
                </c:pt>
                <c:pt idx="1431">
                  <c:v>46875</c:v>
                </c:pt>
                <c:pt idx="1432">
                  <c:v>46876</c:v>
                </c:pt>
                <c:pt idx="1433">
                  <c:v>46877</c:v>
                </c:pt>
                <c:pt idx="1434">
                  <c:v>46878</c:v>
                </c:pt>
                <c:pt idx="1435">
                  <c:v>46879</c:v>
                </c:pt>
                <c:pt idx="1436">
                  <c:v>46880</c:v>
                </c:pt>
                <c:pt idx="1437">
                  <c:v>46881</c:v>
                </c:pt>
                <c:pt idx="1438">
                  <c:v>46882</c:v>
                </c:pt>
                <c:pt idx="1439">
                  <c:v>46883</c:v>
                </c:pt>
                <c:pt idx="1440">
                  <c:v>46884</c:v>
                </c:pt>
                <c:pt idx="1441">
                  <c:v>46885</c:v>
                </c:pt>
                <c:pt idx="1442">
                  <c:v>46886</c:v>
                </c:pt>
                <c:pt idx="1443">
                  <c:v>46887</c:v>
                </c:pt>
                <c:pt idx="1444">
                  <c:v>46888</c:v>
                </c:pt>
                <c:pt idx="1445">
                  <c:v>46889</c:v>
                </c:pt>
                <c:pt idx="1446">
                  <c:v>46890</c:v>
                </c:pt>
                <c:pt idx="1447">
                  <c:v>46891</c:v>
                </c:pt>
                <c:pt idx="1448">
                  <c:v>46892</c:v>
                </c:pt>
                <c:pt idx="1449">
                  <c:v>46893</c:v>
                </c:pt>
                <c:pt idx="1450">
                  <c:v>46894</c:v>
                </c:pt>
                <c:pt idx="1451">
                  <c:v>46895</c:v>
                </c:pt>
                <c:pt idx="1452">
                  <c:v>46896</c:v>
                </c:pt>
                <c:pt idx="1453">
                  <c:v>46897</c:v>
                </c:pt>
                <c:pt idx="1454">
                  <c:v>46898</c:v>
                </c:pt>
                <c:pt idx="1455">
                  <c:v>46899</c:v>
                </c:pt>
                <c:pt idx="1456">
                  <c:v>46900</c:v>
                </c:pt>
                <c:pt idx="1457">
                  <c:v>46901</c:v>
                </c:pt>
                <c:pt idx="1458">
                  <c:v>46902</c:v>
                </c:pt>
                <c:pt idx="1459">
                  <c:v>46903</c:v>
                </c:pt>
                <c:pt idx="1460">
                  <c:v>46904</c:v>
                </c:pt>
                <c:pt idx="1461">
                  <c:v>46905</c:v>
                </c:pt>
                <c:pt idx="1462">
                  <c:v>46906</c:v>
                </c:pt>
                <c:pt idx="1463">
                  <c:v>46907</c:v>
                </c:pt>
                <c:pt idx="1464">
                  <c:v>46908</c:v>
                </c:pt>
                <c:pt idx="1465">
                  <c:v>46909</c:v>
                </c:pt>
                <c:pt idx="1466">
                  <c:v>46910</c:v>
                </c:pt>
                <c:pt idx="1467">
                  <c:v>46911</c:v>
                </c:pt>
                <c:pt idx="1468">
                  <c:v>46912</c:v>
                </c:pt>
                <c:pt idx="1469">
                  <c:v>46913</c:v>
                </c:pt>
                <c:pt idx="1470">
                  <c:v>46914</c:v>
                </c:pt>
                <c:pt idx="1471">
                  <c:v>46915</c:v>
                </c:pt>
                <c:pt idx="1472">
                  <c:v>46916</c:v>
                </c:pt>
                <c:pt idx="1473">
                  <c:v>46917</c:v>
                </c:pt>
                <c:pt idx="1474">
                  <c:v>46918</c:v>
                </c:pt>
                <c:pt idx="1475">
                  <c:v>46919</c:v>
                </c:pt>
                <c:pt idx="1476">
                  <c:v>46920</c:v>
                </c:pt>
                <c:pt idx="1477">
                  <c:v>46921</c:v>
                </c:pt>
                <c:pt idx="1478">
                  <c:v>46922</c:v>
                </c:pt>
                <c:pt idx="1479">
                  <c:v>46923</c:v>
                </c:pt>
                <c:pt idx="1480">
                  <c:v>46924</c:v>
                </c:pt>
                <c:pt idx="1481">
                  <c:v>46925</c:v>
                </c:pt>
                <c:pt idx="1482">
                  <c:v>46926</c:v>
                </c:pt>
                <c:pt idx="1483">
                  <c:v>46927</c:v>
                </c:pt>
                <c:pt idx="1484">
                  <c:v>46928</c:v>
                </c:pt>
                <c:pt idx="1485">
                  <c:v>46929</c:v>
                </c:pt>
                <c:pt idx="1486">
                  <c:v>46930</c:v>
                </c:pt>
                <c:pt idx="1487">
                  <c:v>46931</c:v>
                </c:pt>
                <c:pt idx="1488">
                  <c:v>46932</c:v>
                </c:pt>
                <c:pt idx="1489">
                  <c:v>46933</c:v>
                </c:pt>
                <c:pt idx="1490">
                  <c:v>46934</c:v>
                </c:pt>
                <c:pt idx="1491">
                  <c:v>46935</c:v>
                </c:pt>
                <c:pt idx="1492">
                  <c:v>46936</c:v>
                </c:pt>
                <c:pt idx="1493">
                  <c:v>46937</c:v>
                </c:pt>
                <c:pt idx="1494">
                  <c:v>46938</c:v>
                </c:pt>
                <c:pt idx="1495">
                  <c:v>46939</c:v>
                </c:pt>
                <c:pt idx="1496">
                  <c:v>46940</c:v>
                </c:pt>
                <c:pt idx="1497">
                  <c:v>46941</c:v>
                </c:pt>
                <c:pt idx="1498">
                  <c:v>46942</c:v>
                </c:pt>
                <c:pt idx="1499">
                  <c:v>46943</c:v>
                </c:pt>
                <c:pt idx="1500">
                  <c:v>46944</c:v>
                </c:pt>
                <c:pt idx="1501">
                  <c:v>46945</c:v>
                </c:pt>
                <c:pt idx="1502">
                  <c:v>46946</c:v>
                </c:pt>
                <c:pt idx="1503">
                  <c:v>46947</c:v>
                </c:pt>
                <c:pt idx="1504">
                  <c:v>46948</c:v>
                </c:pt>
                <c:pt idx="1505">
                  <c:v>46949</c:v>
                </c:pt>
                <c:pt idx="1506">
                  <c:v>46950</c:v>
                </c:pt>
                <c:pt idx="1507">
                  <c:v>46951</c:v>
                </c:pt>
                <c:pt idx="1508">
                  <c:v>46952</c:v>
                </c:pt>
                <c:pt idx="1509">
                  <c:v>46953</c:v>
                </c:pt>
                <c:pt idx="1510">
                  <c:v>46954</c:v>
                </c:pt>
                <c:pt idx="1511">
                  <c:v>46955</c:v>
                </c:pt>
                <c:pt idx="1512">
                  <c:v>46956</c:v>
                </c:pt>
                <c:pt idx="1513">
                  <c:v>46957</c:v>
                </c:pt>
                <c:pt idx="1514">
                  <c:v>46958</c:v>
                </c:pt>
                <c:pt idx="1515">
                  <c:v>46959</c:v>
                </c:pt>
                <c:pt idx="1516">
                  <c:v>46960</c:v>
                </c:pt>
                <c:pt idx="1517">
                  <c:v>46961</c:v>
                </c:pt>
                <c:pt idx="1518">
                  <c:v>46962</c:v>
                </c:pt>
                <c:pt idx="1519">
                  <c:v>46963</c:v>
                </c:pt>
                <c:pt idx="1520">
                  <c:v>46964</c:v>
                </c:pt>
                <c:pt idx="1521">
                  <c:v>46965</c:v>
                </c:pt>
                <c:pt idx="1522">
                  <c:v>46966</c:v>
                </c:pt>
                <c:pt idx="1523">
                  <c:v>46967</c:v>
                </c:pt>
                <c:pt idx="1524">
                  <c:v>46968</c:v>
                </c:pt>
                <c:pt idx="1525">
                  <c:v>46969</c:v>
                </c:pt>
                <c:pt idx="1526">
                  <c:v>46970</c:v>
                </c:pt>
                <c:pt idx="1527">
                  <c:v>46971</c:v>
                </c:pt>
                <c:pt idx="1528">
                  <c:v>46972</c:v>
                </c:pt>
                <c:pt idx="1529">
                  <c:v>46973</c:v>
                </c:pt>
                <c:pt idx="1530">
                  <c:v>46974</c:v>
                </c:pt>
                <c:pt idx="1531">
                  <c:v>46975</c:v>
                </c:pt>
                <c:pt idx="1532">
                  <c:v>46976</c:v>
                </c:pt>
                <c:pt idx="1533">
                  <c:v>46977</c:v>
                </c:pt>
                <c:pt idx="1534">
                  <c:v>46978</c:v>
                </c:pt>
                <c:pt idx="1535">
                  <c:v>46979</c:v>
                </c:pt>
                <c:pt idx="1536">
                  <c:v>46980</c:v>
                </c:pt>
                <c:pt idx="1537">
                  <c:v>46981</c:v>
                </c:pt>
                <c:pt idx="1538">
                  <c:v>46982</c:v>
                </c:pt>
                <c:pt idx="1539">
                  <c:v>46983</c:v>
                </c:pt>
                <c:pt idx="1540">
                  <c:v>46984</c:v>
                </c:pt>
                <c:pt idx="1541">
                  <c:v>46985</c:v>
                </c:pt>
                <c:pt idx="1542">
                  <c:v>46986</c:v>
                </c:pt>
                <c:pt idx="1543">
                  <c:v>46987</c:v>
                </c:pt>
                <c:pt idx="1544">
                  <c:v>46988</c:v>
                </c:pt>
                <c:pt idx="1545">
                  <c:v>46989</c:v>
                </c:pt>
                <c:pt idx="1546">
                  <c:v>46990</c:v>
                </c:pt>
                <c:pt idx="1547">
                  <c:v>46991</c:v>
                </c:pt>
                <c:pt idx="1548">
                  <c:v>46992</c:v>
                </c:pt>
                <c:pt idx="1549">
                  <c:v>46993</c:v>
                </c:pt>
                <c:pt idx="1550">
                  <c:v>46994</c:v>
                </c:pt>
                <c:pt idx="1551">
                  <c:v>46995</c:v>
                </c:pt>
                <c:pt idx="1552">
                  <c:v>46996</c:v>
                </c:pt>
                <c:pt idx="1553">
                  <c:v>46997</c:v>
                </c:pt>
                <c:pt idx="1554">
                  <c:v>46998</c:v>
                </c:pt>
                <c:pt idx="1555">
                  <c:v>46999</c:v>
                </c:pt>
                <c:pt idx="1556">
                  <c:v>47000</c:v>
                </c:pt>
                <c:pt idx="1557">
                  <c:v>47001</c:v>
                </c:pt>
                <c:pt idx="1558">
                  <c:v>47002</c:v>
                </c:pt>
                <c:pt idx="1559">
                  <c:v>47003</c:v>
                </c:pt>
                <c:pt idx="1560">
                  <c:v>47004</c:v>
                </c:pt>
                <c:pt idx="1561">
                  <c:v>47005</c:v>
                </c:pt>
                <c:pt idx="1562">
                  <c:v>47006</c:v>
                </c:pt>
                <c:pt idx="1563">
                  <c:v>47007</c:v>
                </c:pt>
                <c:pt idx="1564">
                  <c:v>47008</c:v>
                </c:pt>
                <c:pt idx="1565">
                  <c:v>47009</c:v>
                </c:pt>
                <c:pt idx="1566">
                  <c:v>47010</c:v>
                </c:pt>
                <c:pt idx="1567">
                  <c:v>47011</c:v>
                </c:pt>
                <c:pt idx="1568">
                  <c:v>47012</c:v>
                </c:pt>
                <c:pt idx="1569">
                  <c:v>47013</c:v>
                </c:pt>
                <c:pt idx="1570">
                  <c:v>47014</c:v>
                </c:pt>
                <c:pt idx="1571">
                  <c:v>47015</c:v>
                </c:pt>
                <c:pt idx="1572">
                  <c:v>47016</c:v>
                </c:pt>
                <c:pt idx="1573">
                  <c:v>47017</c:v>
                </c:pt>
                <c:pt idx="1574">
                  <c:v>47018</c:v>
                </c:pt>
                <c:pt idx="1575">
                  <c:v>47019</c:v>
                </c:pt>
                <c:pt idx="1576">
                  <c:v>47020</c:v>
                </c:pt>
                <c:pt idx="1577">
                  <c:v>47021</c:v>
                </c:pt>
                <c:pt idx="1578">
                  <c:v>47022</c:v>
                </c:pt>
                <c:pt idx="1579">
                  <c:v>47023</c:v>
                </c:pt>
                <c:pt idx="1580">
                  <c:v>47024</c:v>
                </c:pt>
                <c:pt idx="1581">
                  <c:v>47025</c:v>
                </c:pt>
                <c:pt idx="1582">
                  <c:v>47026</c:v>
                </c:pt>
                <c:pt idx="1583">
                  <c:v>47027</c:v>
                </c:pt>
                <c:pt idx="1584">
                  <c:v>47028</c:v>
                </c:pt>
                <c:pt idx="1585">
                  <c:v>47029</c:v>
                </c:pt>
                <c:pt idx="1586">
                  <c:v>47030</c:v>
                </c:pt>
                <c:pt idx="1587">
                  <c:v>47031</c:v>
                </c:pt>
                <c:pt idx="1588">
                  <c:v>47032</c:v>
                </c:pt>
                <c:pt idx="1589">
                  <c:v>47033</c:v>
                </c:pt>
                <c:pt idx="1590">
                  <c:v>47034</c:v>
                </c:pt>
                <c:pt idx="1591">
                  <c:v>47035</c:v>
                </c:pt>
                <c:pt idx="1592">
                  <c:v>47036</c:v>
                </c:pt>
                <c:pt idx="1593">
                  <c:v>47037</c:v>
                </c:pt>
                <c:pt idx="1594">
                  <c:v>47038</c:v>
                </c:pt>
                <c:pt idx="1595">
                  <c:v>47039</c:v>
                </c:pt>
                <c:pt idx="1596">
                  <c:v>47040</c:v>
                </c:pt>
                <c:pt idx="1597">
                  <c:v>47041</c:v>
                </c:pt>
                <c:pt idx="1598">
                  <c:v>47042</c:v>
                </c:pt>
                <c:pt idx="1599">
                  <c:v>47043</c:v>
                </c:pt>
                <c:pt idx="1600">
                  <c:v>47044</c:v>
                </c:pt>
                <c:pt idx="1601">
                  <c:v>47045</c:v>
                </c:pt>
                <c:pt idx="1602">
                  <c:v>47046</c:v>
                </c:pt>
                <c:pt idx="1603">
                  <c:v>47047</c:v>
                </c:pt>
                <c:pt idx="1604">
                  <c:v>47048</c:v>
                </c:pt>
                <c:pt idx="1605">
                  <c:v>47049</c:v>
                </c:pt>
                <c:pt idx="1606">
                  <c:v>47050</c:v>
                </c:pt>
                <c:pt idx="1607">
                  <c:v>47051</c:v>
                </c:pt>
                <c:pt idx="1608">
                  <c:v>47052</c:v>
                </c:pt>
                <c:pt idx="1609">
                  <c:v>47053</c:v>
                </c:pt>
                <c:pt idx="1610">
                  <c:v>47054</c:v>
                </c:pt>
                <c:pt idx="1611">
                  <c:v>47055</c:v>
                </c:pt>
                <c:pt idx="1612">
                  <c:v>47056</c:v>
                </c:pt>
                <c:pt idx="1613">
                  <c:v>47057</c:v>
                </c:pt>
                <c:pt idx="1614">
                  <c:v>47058</c:v>
                </c:pt>
                <c:pt idx="1615">
                  <c:v>47059</c:v>
                </c:pt>
                <c:pt idx="1616">
                  <c:v>47060</c:v>
                </c:pt>
                <c:pt idx="1617">
                  <c:v>47061</c:v>
                </c:pt>
                <c:pt idx="1618">
                  <c:v>47062</c:v>
                </c:pt>
                <c:pt idx="1619">
                  <c:v>47063</c:v>
                </c:pt>
                <c:pt idx="1620">
                  <c:v>47064</c:v>
                </c:pt>
                <c:pt idx="1621">
                  <c:v>47065</c:v>
                </c:pt>
                <c:pt idx="1622">
                  <c:v>47066</c:v>
                </c:pt>
                <c:pt idx="1623">
                  <c:v>47067</c:v>
                </c:pt>
                <c:pt idx="1624">
                  <c:v>47068</c:v>
                </c:pt>
                <c:pt idx="1625">
                  <c:v>47069</c:v>
                </c:pt>
                <c:pt idx="1626">
                  <c:v>47070</c:v>
                </c:pt>
                <c:pt idx="1627">
                  <c:v>47071</c:v>
                </c:pt>
                <c:pt idx="1628">
                  <c:v>47072</c:v>
                </c:pt>
                <c:pt idx="1629">
                  <c:v>47073</c:v>
                </c:pt>
                <c:pt idx="1630">
                  <c:v>47074</c:v>
                </c:pt>
                <c:pt idx="1631">
                  <c:v>47075</c:v>
                </c:pt>
                <c:pt idx="1632">
                  <c:v>47076</c:v>
                </c:pt>
                <c:pt idx="1633">
                  <c:v>47077</c:v>
                </c:pt>
                <c:pt idx="1634">
                  <c:v>47078</c:v>
                </c:pt>
                <c:pt idx="1635">
                  <c:v>47079</c:v>
                </c:pt>
                <c:pt idx="1636">
                  <c:v>47080</c:v>
                </c:pt>
                <c:pt idx="1637">
                  <c:v>47081</c:v>
                </c:pt>
                <c:pt idx="1638">
                  <c:v>47082</c:v>
                </c:pt>
                <c:pt idx="1639">
                  <c:v>47083</c:v>
                </c:pt>
                <c:pt idx="1640">
                  <c:v>47084</c:v>
                </c:pt>
                <c:pt idx="1641">
                  <c:v>47085</c:v>
                </c:pt>
                <c:pt idx="1642">
                  <c:v>47086</c:v>
                </c:pt>
                <c:pt idx="1643">
                  <c:v>47087</c:v>
                </c:pt>
                <c:pt idx="1644">
                  <c:v>47088</c:v>
                </c:pt>
                <c:pt idx="1645">
                  <c:v>47089</c:v>
                </c:pt>
                <c:pt idx="1646">
                  <c:v>47090</c:v>
                </c:pt>
                <c:pt idx="1647">
                  <c:v>47091</c:v>
                </c:pt>
                <c:pt idx="1648">
                  <c:v>47092</c:v>
                </c:pt>
                <c:pt idx="1649">
                  <c:v>47093</c:v>
                </c:pt>
                <c:pt idx="1650">
                  <c:v>47094</c:v>
                </c:pt>
                <c:pt idx="1651">
                  <c:v>47095</c:v>
                </c:pt>
                <c:pt idx="1652">
                  <c:v>47096</c:v>
                </c:pt>
                <c:pt idx="1653">
                  <c:v>47097</c:v>
                </c:pt>
                <c:pt idx="1654">
                  <c:v>47098</c:v>
                </c:pt>
                <c:pt idx="1655">
                  <c:v>47099</c:v>
                </c:pt>
                <c:pt idx="1656">
                  <c:v>47100</c:v>
                </c:pt>
                <c:pt idx="1657">
                  <c:v>47101</c:v>
                </c:pt>
                <c:pt idx="1658">
                  <c:v>47102</c:v>
                </c:pt>
                <c:pt idx="1659">
                  <c:v>47103</c:v>
                </c:pt>
                <c:pt idx="1660">
                  <c:v>47104</c:v>
                </c:pt>
                <c:pt idx="1661">
                  <c:v>47105</c:v>
                </c:pt>
                <c:pt idx="1662">
                  <c:v>47106</c:v>
                </c:pt>
                <c:pt idx="1663">
                  <c:v>47107</c:v>
                </c:pt>
                <c:pt idx="1664">
                  <c:v>47108</c:v>
                </c:pt>
                <c:pt idx="1665">
                  <c:v>47109</c:v>
                </c:pt>
                <c:pt idx="1666">
                  <c:v>47110</c:v>
                </c:pt>
                <c:pt idx="1667">
                  <c:v>47111</c:v>
                </c:pt>
                <c:pt idx="1668">
                  <c:v>47112</c:v>
                </c:pt>
                <c:pt idx="1669">
                  <c:v>47113</c:v>
                </c:pt>
                <c:pt idx="1670">
                  <c:v>47114</c:v>
                </c:pt>
                <c:pt idx="1671">
                  <c:v>47115</c:v>
                </c:pt>
                <c:pt idx="1672">
                  <c:v>47116</c:v>
                </c:pt>
                <c:pt idx="1673">
                  <c:v>47117</c:v>
                </c:pt>
                <c:pt idx="1674">
                  <c:v>47118</c:v>
                </c:pt>
              </c:numCache>
            </c:numRef>
          </c:cat>
          <c:val>
            <c:numRef>
              <c:f>'5.4'!$I$6:$I$1680</c:f>
              <c:numCache>
                <c:formatCode>_-* #,##0_-;\-* #,##0_-;_-* "-"??_-;_-@_-</c:formatCode>
                <c:ptCount val="1675"/>
                <c:pt idx="0">
                  <c:v>2485.8705519255</c:v>
                </c:pt>
                <c:pt idx="1">
                  <c:v>2485.8705519255</c:v>
                </c:pt>
                <c:pt idx="2">
                  <c:v>2485.8705519255</c:v>
                </c:pt>
                <c:pt idx="3">
                  <c:v>2485.8705519255</c:v>
                </c:pt>
                <c:pt idx="4">
                  <c:v>2485.8705519255</c:v>
                </c:pt>
                <c:pt idx="5">
                  <c:v>2485.8705519255</c:v>
                </c:pt>
                <c:pt idx="6">
                  <c:v>2485.8705519255</c:v>
                </c:pt>
                <c:pt idx="7">
                  <c:v>2485.8705519255</c:v>
                </c:pt>
                <c:pt idx="8">
                  <c:v>2485.8705519255</c:v>
                </c:pt>
                <c:pt idx="9">
                  <c:v>2485.8705519255</c:v>
                </c:pt>
                <c:pt idx="10">
                  <c:v>2485.8705519255</c:v>
                </c:pt>
                <c:pt idx="11">
                  <c:v>2485.8705519255</c:v>
                </c:pt>
                <c:pt idx="12">
                  <c:v>2485.8705519255</c:v>
                </c:pt>
                <c:pt idx="13">
                  <c:v>2485.8705519255</c:v>
                </c:pt>
                <c:pt idx="14">
                  <c:v>2485.8705519255</c:v>
                </c:pt>
                <c:pt idx="15">
                  <c:v>2485.8705519255</c:v>
                </c:pt>
                <c:pt idx="16">
                  <c:v>2485.8705519255</c:v>
                </c:pt>
                <c:pt idx="17">
                  <c:v>2485.8705519255</c:v>
                </c:pt>
                <c:pt idx="18">
                  <c:v>2485.8705519255</c:v>
                </c:pt>
                <c:pt idx="19">
                  <c:v>2485.8705519255</c:v>
                </c:pt>
                <c:pt idx="20">
                  <c:v>2485.8705519255</c:v>
                </c:pt>
                <c:pt idx="21">
                  <c:v>2485.8705519255</c:v>
                </c:pt>
                <c:pt idx="22">
                  <c:v>2485.8705519255</c:v>
                </c:pt>
                <c:pt idx="23">
                  <c:v>2485.8705519255</c:v>
                </c:pt>
                <c:pt idx="24">
                  <c:v>2485.8705519255</c:v>
                </c:pt>
                <c:pt idx="25">
                  <c:v>2485.8705519255</c:v>
                </c:pt>
                <c:pt idx="26">
                  <c:v>2485.8705519255</c:v>
                </c:pt>
                <c:pt idx="27">
                  <c:v>2485.8705519255</c:v>
                </c:pt>
                <c:pt idx="28">
                  <c:v>2485.8705519255</c:v>
                </c:pt>
                <c:pt idx="29">
                  <c:v>2485.8705519255</c:v>
                </c:pt>
                <c:pt idx="30">
                  <c:v>2417.8576654356998</c:v>
                </c:pt>
                <c:pt idx="31">
                  <c:v>2417.8576654356998</c:v>
                </c:pt>
                <c:pt idx="32">
                  <c:v>2417.8576654356998</c:v>
                </c:pt>
                <c:pt idx="33">
                  <c:v>2417.8576654356998</c:v>
                </c:pt>
                <c:pt idx="34">
                  <c:v>2417.8576654356998</c:v>
                </c:pt>
                <c:pt idx="35">
                  <c:v>2417.8576654356998</c:v>
                </c:pt>
                <c:pt idx="36">
                  <c:v>2417.8576654356998</c:v>
                </c:pt>
                <c:pt idx="37">
                  <c:v>2417.8576654356998</c:v>
                </c:pt>
                <c:pt idx="38">
                  <c:v>2417.8576654356998</c:v>
                </c:pt>
                <c:pt idx="39">
                  <c:v>2417.8576654356998</c:v>
                </c:pt>
                <c:pt idx="40">
                  <c:v>2417.8576654356998</c:v>
                </c:pt>
                <c:pt idx="41">
                  <c:v>2417.8576654356998</c:v>
                </c:pt>
                <c:pt idx="42">
                  <c:v>2417.8576654356998</c:v>
                </c:pt>
                <c:pt idx="43">
                  <c:v>2417.8576654356998</c:v>
                </c:pt>
                <c:pt idx="44">
                  <c:v>2417.8576654356998</c:v>
                </c:pt>
                <c:pt idx="45">
                  <c:v>2417.8576654356998</c:v>
                </c:pt>
                <c:pt idx="46">
                  <c:v>2417.8576654356998</c:v>
                </c:pt>
                <c:pt idx="47">
                  <c:v>2417.8576654356998</c:v>
                </c:pt>
                <c:pt idx="48">
                  <c:v>2417.8576654356998</c:v>
                </c:pt>
                <c:pt idx="49">
                  <c:v>2417.8576654356998</c:v>
                </c:pt>
                <c:pt idx="50">
                  <c:v>2417.8576654356998</c:v>
                </c:pt>
                <c:pt idx="51">
                  <c:v>2417.8576654356998</c:v>
                </c:pt>
                <c:pt idx="52">
                  <c:v>2417.8576654356998</c:v>
                </c:pt>
                <c:pt idx="53">
                  <c:v>2417.8576654356998</c:v>
                </c:pt>
                <c:pt idx="54">
                  <c:v>2417.8576654356998</c:v>
                </c:pt>
                <c:pt idx="55">
                  <c:v>2417.8576654356998</c:v>
                </c:pt>
                <c:pt idx="56">
                  <c:v>2417.8576654356998</c:v>
                </c:pt>
                <c:pt idx="57">
                  <c:v>2417.8576654356998</c:v>
                </c:pt>
                <c:pt idx="58">
                  <c:v>2417.8576654356998</c:v>
                </c:pt>
                <c:pt idx="59">
                  <c:v>2417.8576654356998</c:v>
                </c:pt>
                <c:pt idx="60">
                  <c:v>2417.8576654356998</c:v>
                </c:pt>
                <c:pt idx="61">
                  <c:v>2417.8576654356998</c:v>
                </c:pt>
                <c:pt idx="62">
                  <c:v>2417.8576654356998</c:v>
                </c:pt>
                <c:pt idx="63">
                  <c:v>2417.8576654356998</c:v>
                </c:pt>
                <c:pt idx="64">
                  <c:v>2417.8576654356998</c:v>
                </c:pt>
                <c:pt idx="65">
                  <c:v>2417.8576654356998</c:v>
                </c:pt>
                <c:pt idx="66">
                  <c:v>2417.8576654356998</c:v>
                </c:pt>
                <c:pt idx="67">
                  <c:v>2417.8576654356998</c:v>
                </c:pt>
                <c:pt idx="68">
                  <c:v>2417.8576654356998</c:v>
                </c:pt>
                <c:pt idx="69">
                  <c:v>2417.8576654356998</c:v>
                </c:pt>
                <c:pt idx="70">
                  <c:v>2417.8576654356998</c:v>
                </c:pt>
                <c:pt idx="71">
                  <c:v>2417.8576654356998</c:v>
                </c:pt>
                <c:pt idx="72">
                  <c:v>2417.8576654356998</c:v>
                </c:pt>
                <c:pt idx="73">
                  <c:v>2417.8576654356998</c:v>
                </c:pt>
                <c:pt idx="74">
                  <c:v>2417.8576654356998</c:v>
                </c:pt>
                <c:pt idx="75">
                  <c:v>2417.8576654356998</c:v>
                </c:pt>
                <c:pt idx="76">
                  <c:v>2417.8576654356998</c:v>
                </c:pt>
                <c:pt idx="77">
                  <c:v>2417.8576654356998</c:v>
                </c:pt>
                <c:pt idx="78">
                  <c:v>2417.8576654356998</c:v>
                </c:pt>
                <c:pt idx="79">
                  <c:v>2417.8576654356998</c:v>
                </c:pt>
                <c:pt idx="80">
                  <c:v>2417.8576654356998</c:v>
                </c:pt>
                <c:pt idx="81">
                  <c:v>2417.8576654356998</c:v>
                </c:pt>
                <c:pt idx="82">
                  <c:v>2417.8576654356998</c:v>
                </c:pt>
                <c:pt idx="83">
                  <c:v>2417.8576654356998</c:v>
                </c:pt>
                <c:pt idx="84">
                  <c:v>2417.8576654356998</c:v>
                </c:pt>
                <c:pt idx="85">
                  <c:v>2417.8576654356998</c:v>
                </c:pt>
                <c:pt idx="86">
                  <c:v>2417.8576654356998</c:v>
                </c:pt>
                <c:pt idx="87">
                  <c:v>2417.8576654356998</c:v>
                </c:pt>
                <c:pt idx="88">
                  <c:v>2417.8576654356998</c:v>
                </c:pt>
                <c:pt idx="89">
                  <c:v>2417.8576654356998</c:v>
                </c:pt>
                <c:pt idx="90">
                  <c:v>2417.8576654356998</c:v>
                </c:pt>
                <c:pt idx="91">
                  <c:v>2417.8576654356998</c:v>
                </c:pt>
                <c:pt idx="92">
                  <c:v>2417.8576654356998</c:v>
                </c:pt>
                <c:pt idx="93">
                  <c:v>2417.8576654356998</c:v>
                </c:pt>
                <c:pt idx="94">
                  <c:v>2417.8576654356998</c:v>
                </c:pt>
                <c:pt idx="95">
                  <c:v>2417.8576654356998</c:v>
                </c:pt>
                <c:pt idx="96">
                  <c:v>2417.8576654356998</c:v>
                </c:pt>
                <c:pt idx="97">
                  <c:v>2417.8576654356998</c:v>
                </c:pt>
                <c:pt idx="98">
                  <c:v>2417.8576654356998</c:v>
                </c:pt>
                <c:pt idx="99">
                  <c:v>2417.8576654356998</c:v>
                </c:pt>
                <c:pt idx="100">
                  <c:v>2417.8576654356998</c:v>
                </c:pt>
                <c:pt idx="101">
                  <c:v>2417.8576654356998</c:v>
                </c:pt>
                <c:pt idx="102">
                  <c:v>2417.8576654356998</c:v>
                </c:pt>
                <c:pt idx="103">
                  <c:v>2417.8576654356998</c:v>
                </c:pt>
                <c:pt idx="104">
                  <c:v>2417.8576654356998</c:v>
                </c:pt>
                <c:pt idx="105">
                  <c:v>2417.8576654356998</c:v>
                </c:pt>
                <c:pt idx="106">
                  <c:v>2417.8576654356998</c:v>
                </c:pt>
                <c:pt idx="107">
                  <c:v>2417.8576654356998</c:v>
                </c:pt>
                <c:pt idx="108">
                  <c:v>2417.8576654356998</c:v>
                </c:pt>
                <c:pt idx="109">
                  <c:v>2417.8576654356998</c:v>
                </c:pt>
                <c:pt idx="110">
                  <c:v>2417.8576654356998</c:v>
                </c:pt>
                <c:pt idx="111">
                  <c:v>2417.8576654356998</c:v>
                </c:pt>
                <c:pt idx="112">
                  <c:v>2417.8576654356998</c:v>
                </c:pt>
                <c:pt idx="113">
                  <c:v>2417.8576654356998</c:v>
                </c:pt>
                <c:pt idx="114">
                  <c:v>2417.8576654356998</c:v>
                </c:pt>
                <c:pt idx="115">
                  <c:v>2417.8576654356998</c:v>
                </c:pt>
                <c:pt idx="116">
                  <c:v>2417.8576654356998</c:v>
                </c:pt>
                <c:pt idx="117">
                  <c:v>2417.8576654356998</c:v>
                </c:pt>
                <c:pt idx="118">
                  <c:v>2417.8576654356998</c:v>
                </c:pt>
                <c:pt idx="119">
                  <c:v>2417.8576654356998</c:v>
                </c:pt>
                <c:pt idx="120">
                  <c:v>2417.8576654356998</c:v>
                </c:pt>
                <c:pt idx="121">
                  <c:v>2417.8576654356998</c:v>
                </c:pt>
                <c:pt idx="122">
                  <c:v>2417.8576654356998</c:v>
                </c:pt>
                <c:pt idx="123">
                  <c:v>2417.8576654356998</c:v>
                </c:pt>
                <c:pt idx="124">
                  <c:v>2417.8576654356998</c:v>
                </c:pt>
                <c:pt idx="125">
                  <c:v>2417.8576654356998</c:v>
                </c:pt>
                <c:pt idx="126">
                  <c:v>2417.8576654356998</c:v>
                </c:pt>
                <c:pt idx="127">
                  <c:v>2417.8576654356998</c:v>
                </c:pt>
                <c:pt idx="128">
                  <c:v>2417.8576654356998</c:v>
                </c:pt>
                <c:pt idx="129">
                  <c:v>2417.8576654356998</c:v>
                </c:pt>
                <c:pt idx="130">
                  <c:v>2417.8576654356998</c:v>
                </c:pt>
                <c:pt idx="131">
                  <c:v>2417.8576654356998</c:v>
                </c:pt>
                <c:pt idx="132">
                  <c:v>2417.8576654356998</c:v>
                </c:pt>
                <c:pt idx="133">
                  <c:v>2417.8576654356998</c:v>
                </c:pt>
                <c:pt idx="134">
                  <c:v>2417.8576654356998</c:v>
                </c:pt>
                <c:pt idx="135">
                  <c:v>2417.8576654356998</c:v>
                </c:pt>
                <c:pt idx="136">
                  <c:v>2417.8576654356998</c:v>
                </c:pt>
                <c:pt idx="137">
                  <c:v>2417.8576654356998</c:v>
                </c:pt>
                <c:pt idx="138">
                  <c:v>2417.8576654356998</c:v>
                </c:pt>
                <c:pt idx="139">
                  <c:v>2417.8576654356998</c:v>
                </c:pt>
                <c:pt idx="140">
                  <c:v>2417.8576654356998</c:v>
                </c:pt>
                <c:pt idx="141">
                  <c:v>2417.8576654356998</c:v>
                </c:pt>
                <c:pt idx="142">
                  <c:v>2417.8576654356998</c:v>
                </c:pt>
                <c:pt idx="143">
                  <c:v>2417.8576654356998</c:v>
                </c:pt>
                <c:pt idx="144">
                  <c:v>2417.8576654356998</c:v>
                </c:pt>
                <c:pt idx="145">
                  <c:v>2417.8576654356998</c:v>
                </c:pt>
                <c:pt idx="146">
                  <c:v>2417.8576654356998</c:v>
                </c:pt>
                <c:pt idx="147">
                  <c:v>2417.8576654356998</c:v>
                </c:pt>
                <c:pt idx="148">
                  <c:v>2417.8576654356998</c:v>
                </c:pt>
                <c:pt idx="149">
                  <c:v>2417.8576654356998</c:v>
                </c:pt>
                <c:pt idx="150">
                  <c:v>2417.8576654356998</c:v>
                </c:pt>
                <c:pt idx="151">
                  <c:v>2417.8576654356998</c:v>
                </c:pt>
                <c:pt idx="152">
                  <c:v>2417.8576654356998</c:v>
                </c:pt>
                <c:pt idx="153">
                  <c:v>2417.8576654356998</c:v>
                </c:pt>
                <c:pt idx="154">
                  <c:v>2417.8576654356998</c:v>
                </c:pt>
                <c:pt idx="155">
                  <c:v>2417.8576654356998</c:v>
                </c:pt>
                <c:pt idx="156">
                  <c:v>2417.8576654356998</c:v>
                </c:pt>
                <c:pt idx="157">
                  <c:v>2417.8576654356998</c:v>
                </c:pt>
                <c:pt idx="158">
                  <c:v>2417.8576654356998</c:v>
                </c:pt>
                <c:pt idx="159">
                  <c:v>2417.8576654356998</c:v>
                </c:pt>
                <c:pt idx="160">
                  <c:v>2417.8576654356998</c:v>
                </c:pt>
                <c:pt idx="161">
                  <c:v>2417.8576654356998</c:v>
                </c:pt>
                <c:pt idx="162">
                  <c:v>2417.8576654356998</c:v>
                </c:pt>
                <c:pt idx="163">
                  <c:v>2417.8576654356998</c:v>
                </c:pt>
                <c:pt idx="164">
                  <c:v>2417.8576654356998</c:v>
                </c:pt>
                <c:pt idx="165">
                  <c:v>2417.8576654356998</c:v>
                </c:pt>
                <c:pt idx="166">
                  <c:v>2417.8576654356998</c:v>
                </c:pt>
                <c:pt idx="167">
                  <c:v>2417.8576654356998</c:v>
                </c:pt>
                <c:pt idx="168">
                  <c:v>2417.8576654356998</c:v>
                </c:pt>
                <c:pt idx="169">
                  <c:v>2417.8576654356998</c:v>
                </c:pt>
                <c:pt idx="170">
                  <c:v>2417.8576654356998</c:v>
                </c:pt>
                <c:pt idx="171">
                  <c:v>2417.8576654356998</c:v>
                </c:pt>
                <c:pt idx="172">
                  <c:v>2417.8576654356998</c:v>
                </c:pt>
                <c:pt idx="173">
                  <c:v>2417.8576654356998</c:v>
                </c:pt>
                <c:pt idx="174">
                  <c:v>2417.8576654356998</c:v>
                </c:pt>
                <c:pt idx="175">
                  <c:v>2417.8576654356998</c:v>
                </c:pt>
                <c:pt idx="176">
                  <c:v>2417.8576654356998</c:v>
                </c:pt>
                <c:pt idx="177">
                  <c:v>2417.8576654356998</c:v>
                </c:pt>
                <c:pt idx="178">
                  <c:v>2417.8576654356998</c:v>
                </c:pt>
                <c:pt idx="179">
                  <c:v>2417.8576654356998</c:v>
                </c:pt>
                <c:pt idx="180">
                  <c:v>2417.8576654356998</c:v>
                </c:pt>
                <c:pt idx="181">
                  <c:v>2417.8576654356998</c:v>
                </c:pt>
                <c:pt idx="182">
                  <c:v>2417.8576654356998</c:v>
                </c:pt>
                <c:pt idx="183">
                  <c:v>2417.8576654356998</c:v>
                </c:pt>
                <c:pt idx="184">
                  <c:v>2417.8576654356998</c:v>
                </c:pt>
                <c:pt idx="185">
                  <c:v>2417.8576654356998</c:v>
                </c:pt>
                <c:pt idx="186">
                  <c:v>2417.8576654356998</c:v>
                </c:pt>
                <c:pt idx="187">
                  <c:v>2417.8576654356998</c:v>
                </c:pt>
                <c:pt idx="188">
                  <c:v>2417.8576654356998</c:v>
                </c:pt>
                <c:pt idx="189">
                  <c:v>2417.8576654356998</c:v>
                </c:pt>
                <c:pt idx="190">
                  <c:v>2417.8576654356998</c:v>
                </c:pt>
                <c:pt idx="191">
                  <c:v>2417.8576654356998</c:v>
                </c:pt>
                <c:pt idx="192">
                  <c:v>2417.8576654356998</c:v>
                </c:pt>
                <c:pt idx="193">
                  <c:v>2417.8576654356998</c:v>
                </c:pt>
                <c:pt idx="194">
                  <c:v>2417.8576654356998</c:v>
                </c:pt>
                <c:pt idx="195">
                  <c:v>2417.8576654356998</c:v>
                </c:pt>
                <c:pt idx="196">
                  <c:v>2417.8576654356998</c:v>
                </c:pt>
                <c:pt idx="197">
                  <c:v>2417.8576654356998</c:v>
                </c:pt>
                <c:pt idx="198">
                  <c:v>2417.8576654356998</c:v>
                </c:pt>
                <c:pt idx="199">
                  <c:v>2417.8576654356998</c:v>
                </c:pt>
                <c:pt idx="200">
                  <c:v>2417.8576654356998</c:v>
                </c:pt>
                <c:pt idx="201">
                  <c:v>2417.8576654356998</c:v>
                </c:pt>
                <c:pt idx="202">
                  <c:v>2417.8576654356998</c:v>
                </c:pt>
                <c:pt idx="203">
                  <c:v>2417.8576654356998</c:v>
                </c:pt>
                <c:pt idx="204">
                  <c:v>2417.8576654356998</c:v>
                </c:pt>
                <c:pt idx="205">
                  <c:v>2417.8576654356998</c:v>
                </c:pt>
                <c:pt idx="206">
                  <c:v>2417.8576654356998</c:v>
                </c:pt>
                <c:pt idx="207">
                  <c:v>2417.8576654356998</c:v>
                </c:pt>
                <c:pt idx="208">
                  <c:v>2417.8576654356998</c:v>
                </c:pt>
                <c:pt idx="209">
                  <c:v>2417.8576654356998</c:v>
                </c:pt>
                <c:pt idx="210">
                  <c:v>2417.8576654356998</c:v>
                </c:pt>
                <c:pt idx="211">
                  <c:v>2417.8576654356998</c:v>
                </c:pt>
                <c:pt idx="212">
                  <c:v>2417.8576654356998</c:v>
                </c:pt>
                <c:pt idx="213">
                  <c:v>2417.8576654356998</c:v>
                </c:pt>
                <c:pt idx="214">
                  <c:v>2429.1517520297998</c:v>
                </c:pt>
                <c:pt idx="215">
                  <c:v>2429.1517520297998</c:v>
                </c:pt>
                <c:pt idx="216">
                  <c:v>2429.1517520297998</c:v>
                </c:pt>
                <c:pt idx="217">
                  <c:v>2429.1517520297998</c:v>
                </c:pt>
                <c:pt idx="218">
                  <c:v>2429.1517520297998</c:v>
                </c:pt>
                <c:pt idx="219">
                  <c:v>2429.1517520297998</c:v>
                </c:pt>
                <c:pt idx="220">
                  <c:v>2429.1517520297998</c:v>
                </c:pt>
                <c:pt idx="221">
                  <c:v>2429.1517520297998</c:v>
                </c:pt>
                <c:pt idx="222">
                  <c:v>2429.1517520297998</c:v>
                </c:pt>
                <c:pt idx="223">
                  <c:v>2429.1517520297998</c:v>
                </c:pt>
                <c:pt idx="224">
                  <c:v>2429.1517520297998</c:v>
                </c:pt>
                <c:pt idx="225">
                  <c:v>2429.1517520297998</c:v>
                </c:pt>
                <c:pt idx="226">
                  <c:v>2429.1517520297998</c:v>
                </c:pt>
                <c:pt idx="227">
                  <c:v>2429.1517520297998</c:v>
                </c:pt>
                <c:pt idx="228">
                  <c:v>2429.1517520297998</c:v>
                </c:pt>
                <c:pt idx="229">
                  <c:v>2429.1517520297998</c:v>
                </c:pt>
                <c:pt idx="230">
                  <c:v>2429.1517520297998</c:v>
                </c:pt>
                <c:pt idx="231">
                  <c:v>2429.1517520297998</c:v>
                </c:pt>
                <c:pt idx="232">
                  <c:v>2429.1517520297998</c:v>
                </c:pt>
                <c:pt idx="233">
                  <c:v>2429.1517520297998</c:v>
                </c:pt>
                <c:pt idx="234">
                  <c:v>2429.1517520297998</c:v>
                </c:pt>
                <c:pt idx="235">
                  <c:v>2429.1517520297998</c:v>
                </c:pt>
                <c:pt idx="236">
                  <c:v>2429.1517520297998</c:v>
                </c:pt>
                <c:pt idx="237">
                  <c:v>2429.1517520297998</c:v>
                </c:pt>
                <c:pt idx="238">
                  <c:v>2429.1517520297998</c:v>
                </c:pt>
                <c:pt idx="239">
                  <c:v>2429.1517520297998</c:v>
                </c:pt>
                <c:pt idx="240">
                  <c:v>2429.1517520297998</c:v>
                </c:pt>
                <c:pt idx="241">
                  <c:v>2429.1517520297998</c:v>
                </c:pt>
                <c:pt idx="242">
                  <c:v>2429.1517520297998</c:v>
                </c:pt>
                <c:pt idx="243">
                  <c:v>2429.1517520297998</c:v>
                </c:pt>
                <c:pt idx="244">
                  <c:v>2429.1517520297998</c:v>
                </c:pt>
                <c:pt idx="245">
                  <c:v>2429.1517520297998</c:v>
                </c:pt>
                <c:pt idx="246">
                  <c:v>2429.1517520297998</c:v>
                </c:pt>
                <c:pt idx="247">
                  <c:v>2429.1517520297998</c:v>
                </c:pt>
                <c:pt idx="248">
                  <c:v>2429.1517520297998</c:v>
                </c:pt>
                <c:pt idx="249">
                  <c:v>2429.1517520297998</c:v>
                </c:pt>
                <c:pt idx="250">
                  <c:v>2429.1517520297998</c:v>
                </c:pt>
                <c:pt idx="251">
                  <c:v>2429.1517520297998</c:v>
                </c:pt>
                <c:pt idx="252">
                  <c:v>2429.1517520297998</c:v>
                </c:pt>
                <c:pt idx="253">
                  <c:v>2429.1517520297998</c:v>
                </c:pt>
                <c:pt idx="254">
                  <c:v>2429.1517520297998</c:v>
                </c:pt>
                <c:pt idx="255">
                  <c:v>2429.1517520297998</c:v>
                </c:pt>
                <c:pt idx="256">
                  <c:v>2429.1517520297998</c:v>
                </c:pt>
                <c:pt idx="257">
                  <c:v>2429.1517520297998</c:v>
                </c:pt>
                <c:pt idx="258">
                  <c:v>2429.1517520297998</c:v>
                </c:pt>
                <c:pt idx="259">
                  <c:v>2429.1517520297998</c:v>
                </c:pt>
                <c:pt idx="260">
                  <c:v>2429.1517520297998</c:v>
                </c:pt>
                <c:pt idx="261">
                  <c:v>2429.1517520297998</c:v>
                </c:pt>
                <c:pt idx="262">
                  <c:v>2429.1517520297998</c:v>
                </c:pt>
                <c:pt idx="263">
                  <c:v>2429.1517520297998</c:v>
                </c:pt>
                <c:pt idx="264">
                  <c:v>2429.1517520297998</c:v>
                </c:pt>
                <c:pt idx="265">
                  <c:v>2429.1517520297998</c:v>
                </c:pt>
                <c:pt idx="266">
                  <c:v>2429.1517520297998</c:v>
                </c:pt>
                <c:pt idx="267">
                  <c:v>2429.1517520297998</c:v>
                </c:pt>
                <c:pt idx="268">
                  <c:v>2429.1517520297998</c:v>
                </c:pt>
                <c:pt idx="269">
                  <c:v>2429.1517520297998</c:v>
                </c:pt>
                <c:pt idx="270">
                  <c:v>2429.1517520297998</c:v>
                </c:pt>
                <c:pt idx="271">
                  <c:v>2429.1517520297998</c:v>
                </c:pt>
                <c:pt idx="272">
                  <c:v>2429.1517520297998</c:v>
                </c:pt>
                <c:pt idx="273">
                  <c:v>2429.1517520297998</c:v>
                </c:pt>
                <c:pt idx="274">
                  <c:v>2429.1517520297998</c:v>
                </c:pt>
                <c:pt idx="275">
                  <c:v>2429.1517520297998</c:v>
                </c:pt>
                <c:pt idx="276">
                  <c:v>2429.1517520297998</c:v>
                </c:pt>
                <c:pt idx="277">
                  <c:v>2429.1517520297998</c:v>
                </c:pt>
                <c:pt idx="278">
                  <c:v>2429.1517520297998</c:v>
                </c:pt>
                <c:pt idx="279">
                  <c:v>2429.1517520297998</c:v>
                </c:pt>
                <c:pt idx="280">
                  <c:v>2429.1517520297998</c:v>
                </c:pt>
                <c:pt idx="281">
                  <c:v>2429.1517520297998</c:v>
                </c:pt>
                <c:pt idx="282">
                  <c:v>2429.1517520297998</c:v>
                </c:pt>
                <c:pt idx="283">
                  <c:v>2429.1517520297998</c:v>
                </c:pt>
                <c:pt idx="284">
                  <c:v>2429.1517520297998</c:v>
                </c:pt>
                <c:pt idx="285">
                  <c:v>2429.1517520297998</c:v>
                </c:pt>
                <c:pt idx="286">
                  <c:v>2429.1517520297998</c:v>
                </c:pt>
                <c:pt idx="287">
                  <c:v>2429.1517520297998</c:v>
                </c:pt>
                <c:pt idx="288">
                  <c:v>2429.1517520297998</c:v>
                </c:pt>
                <c:pt idx="289">
                  <c:v>2429.1517520297998</c:v>
                </c:pt>
                <c:pt idx="290">
                  <c:v>2429.1517520297998</c:v>
                </c:pt>
                <c:pt idx="291">
                  <c:v>2429.1517520297998</c:v>
                </c:pt>
                <c:pt idx="292">
                  <c:v>2429.1517520297998</c:v>
                </c:pt>
                <c:pt idx="293">
                  <c:v>2429.1517520297998</c:v>
                </c:pt>
                <c:pt idx="294">
                  <c:v>2429.1517520297998</c:v>
                </c:pt>
                <c:pt idx="295">
                  <c:v>2429.1517520297998</c:v>
                </c:pt>
                <c:pt idx="296">
                  <c:v>2429.1517520297998</c:v>
                </c:pt>
                <c:pt idx="297">
                  <c:v>2429.1517520297998</c:v>
                </c:pt>
                <c:pt idx="298">
                  <c:v>2429.1517520297998</c:v>
                </c:pt>
                <c:pt idx="299">
                  <c:v>2429.1517520297998</c:v>
                </c:pt>
                <c:pt idx="300">
                  <c:v>2429.1517520297998</c:v>
                </c:pt>
                <c:pt idx="301">
                  <c:v>2429.1517520297998</c:v>
                </c:pt>
                <c:pt idx="302">
                  <c:v>2429.1517520297998</c:v>
                </c:pt>
                <c:pt idx="303">
                  <c:v>2429.1517520297998</c:v>
                </c:pt>
                <c:pt idx="304">
                  <c:v>2429.1517520297998</c:v>
                </c:pt>
                <c:pt idx="305">
                  <c:v>2429.1517520297998</c:v>
                </c:pt>
                <c:pt idx="306">
                  <c:v>2429.1517520297998</c:v>
                </c:pt>
                <c:pt idx="307">
                  <c:v>2429.1517520297998</c:v>
                </c:pt>
                <c:pt idx="308">
                  <c:v>2429.1517520297998</c:v>
                </c:pt>
                <c:pt idx="309">
                  <c:v>2429.1517520297998</c:v>
                </c:pt>
                <c:pt idx="310">
                  <c:v>2429.1517520297998</c:v>
                </c:pt>
                <c:pt idx="311">
                  <c:v>2429.1517520297998</c:v>
                </c:pt>
                <c:pt idx="312">
                  <c:v>2429.1517520297998</c:v>
                </c:pt>
                <c:pt idx="313">
                  <c:v>2429.1517520297998</c:v>
                </c:pt>
                <c:pt idx="314">
                  <c:v>2429.1517520297998</c:v>
                </c:pt>
                <c:pt idx="315">
                  <c:v>2429.1517520297998</c:v>
                </c:pt>
                <c:pt idx="316">
                  <c:v>2429.1517520297998</c:v>
                </c:pt>
                <c:pt idx="317">
                  <c:v>2429.1517520297998</c:v>
                </c:pt>
                <c:pt idx="318">
                  <c:v>2429.1517520297998</c:v>
                </c:pt>
                <c:pt idx="319">
                  <c:v>2429.1517520297998</c:v>
                </c:pt>
                <c:pt idx="320">
                  <c:v>2429.1517520297998</c:v>
                </c:pt>
                <c:pt idx="321">
                  <c:v>2429.1517520297998</c:v>
                </c:pt>
                <c:pt idx="322">
                  <c:v>2429.1517520297998</c:v>
                </c:pt>
                <c:pt idx="323">
                  <c:v>2429.1517520297998</c:v>
                </c:pt>
                <c:pt idx="324">
                  <c:v>2429.1517520297998</c:v>
                </c:pt>
                <c:pt idx="325">
                  <c:v>2429.1517520297998</c:v>
                </c:pt>
                <c:pt idx="326">
                  <c:v>2429.1517520297998</c:v>
                </c:pt>
                <c:pt idx="327">
                  <c:v>2429.1517520297998</c:v>
                </c:pt>
                <c:pt idx="328">
                  <c:v>2429.1517520297998</c:v>
                </c:pt>
                <c:pt idx="329">
                  <c:v>2429.1517520297998</c:v>
                </c:pt>
                <c:pt idx="330">
                  <c:v>2429.1517520297998</c:v>
                </c:pt>
                <c:pt idx="331">
                  <c:v>2429.1517520297998</c:v>
                </c:pt>
                <c:pt idx="332">
                  <c:v>2429.1517520297998</c:v>
                </c:pt>
                <c:pt idx="333">
                  <c:v>2429.1517520297998</c:v>
                </c:pt>
                <c:pt idx="334">
                  <c:v>2429.1517520297998</c:v>
                </c:pt>
                <c:pt idx="335">
                  <c:v>2429.1517520297998</c:v>
                </c:pt>
                <c:pt idx="336">
                  <c:v>2429.1517520297998</c:v>
                </c:pt>
                <c:pt idx="337">
                  <c:v>2429.1517520297998</c:v>
                </c:pt>
                <c:pt idx="338">
                  <c:v>2429.1517520297998</c:v>
                </c:pt>
                <c:pt idx="339">
                  <c:v>2429.1517520297998</c:v>
                </c:pt>
                <c:pt idx="340">
                  <c:v>2429.1517520297998</c:v>
                </c:pt>
                <c:pt idx="341">
                  <c:v>2429.1517520297998</c:v>
                </c:pt>
                <c:pt idx="342">
                  <c:v>2429.1517520297998</c:v>
                </c:pt>
                <c:pt idx="343">
                  <c:v>2429.1517520297998</c:v>
                </c:pt>
                <c:pt idx="344">
                  <c:v>2429.1517520297998</c:v>
                </c:pt>
                <c:pt idx="345">
                  <c:v>2429.1517520297998</c:v>
                </c:pt>
                <c:pt idx="346">
                  <c:v>2429.1517520297998</c:v>
                </c:pt>
                <c:pt idx="347">
                  <c:v>2429.1517520297998</c:v>
                </c:pt>
                <c:pt idx="348">
                  <c:v>2429.1517520297998</c:v>
                </c:pt>
                <c:pt idx="349">
                  <c:v>2429.1517520297998</c:v>
                </c:pt>
                <c:pt idx="350">
                  <c:v>2429.1517520297998</c:v>
                </c:pt>
                <c:pt idx="351">
                  <c:v>2429.1517520297998</c:v>
                </c:pt>
                <c:pt idx="352">
                  <c:v>2429.1517520297998</c:v>
                </c:pt>
                <c:pt idx="353">
                  <c:v>2429.1517520297998</c:v>
                </c:pt>
                <c:pt idx="354">
                  <c:v>2429.1517520297998</c:v>
                </c:pt>
                <c:pt idx="355">
                  <c:v>2429.1517520297998</c:v>
                </c:pt>
                <c:pt idx="356">
                  <c:v>2429.1517520297998</c:v>
                </c:pt>
                <c:pt idx="357">
                  <c:v>2429.1517520297998</c:v>
                </c:pt>
                <c:pt idx="358">
                  <c:v>2429.1517520297998</c:v>
                </c:pt>
                <c:pt idx="359">
                  <c:v>2429.1517520297998</c:v>
                </c:pt>
                <c:pt idx="360">
                  <c:v>2429.1517520297998</c:v>
                </c:pt>
                <c:pt idx="361">
                  <c:v>2429.1517520297998</c:v>
                </c:pt>
                <c:pt idx="362">
                  <c:v>2429.1517520297998</c:v>
                </c:pt>
                <c:pt idx="363">
                  <c:v>2429.1517520297998</c:v>
                </c:pt>
                <c:pt idx="364">
                  <c:v>2429.1517520297998</c:v>
                </c:pt>
                <c:pt idx="365">
                  <c:v>2429.1517520297998</c:v>
                </c:pt>
                <c:pt idx="366">
                  <c:v>2429.1517520297998</c:v>
                </c:pt>
                <c:pt idx="367">
                  <c:v>2429.1517520297998</c:v>
                </c:pt>
                <c:pt idx="368">
                  <c:v>2429.1517520297998</c:v>
                </c:pt>
                <c:pt idx="369">
                  <c:v>2429.1517520297998</c:v>
                </c:pt>
                <c:pt idx="370">
                  <c:v>2429.1517520297998</c:v>
                </c:pt>
                <c:pt idx="371">
                  <c:v>2429.1517520297998</c:v>
                </c:pt>
                <c:pt idx="372">
                  <c:v>2429.1517520297998</c:v>
                </c:pt>
                <c:pt idx="373">
                  <c:v>2429.1517520297998</c:v>
                </c:pt>
                <c:pt idx="374">
                  <c:v>2429.1517520297998</c:v>
                </c:pt>
                <c:pt idx="375">
                  <c:v>2429.1517520297998</c:v>
                </c:pt>
                <c:pt idx="376">
                  <c:v>2429.1517520297998</c:v>
                </c:pt>
                <c:pt idx="377">
                  <c:v>2429.1517520297998</c:v>
                </c:pt>
                <c:pt idx="378">
                  <c:v>2429.1517520297998</c:v>
                </c:pt>
                <c:pt idx="379">
                  <c:v>2429.1517520297998</c:v>
                </c:pt>
                <c:pt idx="380">
                  <c:v>2429.1517520297998</c:v>
                </c:pt>
                <c:pt idx="381">
                  <c:v>2429.1517520297998</c:v>
                </c:pt>
                <c:pt idx="382">
                  <c:v>2429.1517520297998</c:v>
                </c:pt>
                <c:pt idx="383">
                  <c:v>2429.1517520297998</c:v>
                </c:pt>
                <c:pt idx="384">
                  <c:v>2429.1517520297998</c:v>
                </c:pt>
                <c:pt idx="385">
                  <c:v>2429.1517520297998</c:v>
                </c:pt>
                <c:pt idx="386">
                  <c:v>2429.1517520297998</c:v>
                </c:pt>
                <c:pt idx="387">
                  <c:v>2429.1517520297998</c:v>
                </c:pt>
                <c:pt idx="388">
                  <c:v>2429.1517520297998</c:v>
                </c:pt>
                <c:pt idx="389">
                  <c:v>2429.1517520297998</c:v>
                </c:pt>
                <c:pt idx="390">
                  <c:v>2429.1517520297998</c:v>
                </c:pt>
                <c:pt idx="391">
                  <c:v>2429.1517520297998</c:v>
                </c:pt>
                <c:pt idx="392">
                  <c:v>2429.1517520297998</c:v>
                </c:pt>
                <c:pt idx="393">
                  <c:v>2429.1517520297998</c:v>
                </c:pt>
                <c:pt idx="394">
                  <c:v>2429.1517520297998</c:v>
                </c:pt>
                <c:pt idx="395">
                  <c:v>2429.1517520297998</c:v>
                </c:pt>
                <c:pt idx="396">
                  <c:v>2429.1517520297998</c:v>
                </c:pt>
                <c:pt idx="397">
                  <c:v>2429.1517520297998</c:v>
                </c:pt>
                <c:pt idx="398">
                  <c:v>2429.1517520297998</c:v>
                </c:pt>
                <c:pt idx="399">
                  <c:v>2429.1517520297998</c:v>
                </c:pt>
                <c:pt idx="400">
                  <c:v>2429.1517520297998</c:v>
                </c:pt>
                <c:pt idx="401">
                  <c:v>2429.1517520297998</c:v>
                </c:pt>
                <c:pt idx="402">
                  <c:v>2429.1517520297998</c:v>
                </c:pt>
                <c:pt idx="403">
                  <c:v>2429.1517520297998</c:v>
                </c:pt>
                <c:pt idx="404">
                  <c:v>2429.1517520297998</c:v>
                </c:pt>
                <c:pt idx="405">
                  <c:v>2429.1517520297998</c:v>
                </c:pt>
                <c:pt idx="406">
                  <c:v>2429.1517520297998</c:v>
                </c:pt>
                <c:pt idx="407">
                  <c:v>2429.1517520297998</c:v>
                </c:pt>
                <c:pt idx="408">
                  <c:v>2429.1517520297998</c:v>
                </c:pt>
                <c:pt idx="409">
                  <c:v>2429.1517520297998</c:v>
                </c:pt>
                <c:pt idx="410">
                  <c:v>2429.1517520297998</c:v>
                </c:pt>
                <c:pt idx="411">
                  <c:v>2429.1517520297998</c:v>
                </c:pt>
                <c:pt idx="412">
                  <c:v>2429.1517520297998</c:v>
                </c:pt>
                <c:pt idx="413">
                  <c:v>2429.1517520297998</c:v>
                </c:pt>
                <c:pt idx="414">
                  <c:v>2429.1517520297998</c:v>
                </c:pt>
                <c:pt idx="415">
                  <c:v>2429.1517520297998</c:v>
                </c:pt>
                <c:pt idx="416">
                  <c:v>2429.1517520297998</c:v>
                </c:pt>
                <c:pt idx="417">
                  <c:v>2429.1517520297998</c:v>
                </c:pt>
                <c:pt idx="418">
                  <c:v>2429.1517520297998</c:v>
                </c:pt>
                <c:pt idx="419">
                  <c:v>2429.1517520297998</c:v>
                </c:pt>
                <c:pt idx="420">
                  <c:v>2429.1517520297998</c:v>
                </c:pt>
                <c:pt idx="421">
                  <c:v>2429.1517520297998</c:v>
                </c:pt>
                <c:pt idx="422">
                  <c:v>2429.1517520297998</c:v>
                </c:pt>
                <c:pt idx="423">
                  <c:v>2429.1517520297998</c:v>
                </c:pt>
                <c:pt idx="424">
                  <c:v>2429.1517520297998</c:v>
                </c:pt>
                <c:pt idx="425">
                  <c:v>2429.1517520297998</c:v>
                </c:pt>
                <c:pt idx="426">
                  <c:v>2429.1517520297998</c:v>
                </c:pt>
                <c:pt idx="427">
                  <c:v>2429.1517520297998</c:v>
                </c:pt>
                <c:pt idx="428">
                  <c:v>2429.1517520297998</c:v>
                </c:pt>
                <c:pt idx="429">
                  <c:v>2429.1517520297998</c:v>
                </c:pt>
                <c:pt idx="430">
                  <c:v>2429.1517520297998</c:v>
                </c:pt>
                <c:pt idx="431">
                  <c:v>2429.1517520297998</c:v>
                </c:pt>
                <c:pt idx="432">
                  <c:v>2429.1517520297998</c:v>
                </c:pt>
                <c:pt idx="433">
                  <c:v>2429.1517520297998</c:v>
                </c:pt>
                <c:pt idx="434">
                  <c:v>2429.1517520297998</c:v>
                </c:pt>
                <c:pt idx="435">
                  <c:v>2429.1517520297998</c:v>
                </c:pt>
                <c:pt idx="436">
                  <c:v>2429.1517520297998</c:v>
                </c:pt>
                <c:pt idx="437">
                  <c:v>2429.1517520297998</c:v>
                </c:pt>
                <c:pt idx="438">
                  <c:v>2429.1517520297998</c:v>
                </c:pt>
                <c:pt idx="439">
                  <c:v>2429.1517520297998</c:v>
                </c:pt>
                <c:pt idx="440">
                  <c:v>2429.1517520297998</c:v>
                </c:pt>
                <c:pt idx="441">
                  <c:v>2429.1517520297998</c:v>
                </c:pt>
                <c:pt idx="442">
                  <c:v>2429.1517520297998</c:v>
                </c:pt>
                <c:pt idx="443">
                  <c:v>2429.1517520297998</c:v>
                </c:pt>
                <c:pt idx="444">
                  <c:v>2429.1517520297998</c:v>
                </c:pt>
                <c:pt idx="445">
                  <c:v>2429.1517520297998</c:v>
                </c:pt>
                <c:pt idx="446">
                  <c:v>2429.1517520297998</c:v>
                </c:pt>
                <c:pt idx="447">
                  <c:v>2429.1517520297998</c:v>
                </c:pt>
                <c:pt idx="448">
                  <c:v>2429.1517520297998</c:v>
                </c:pt>
                <c:pt idx="449">
                  <c:v>2429.1517520297998</c:v>
                </c:pt>
                <c:pt idx="450">
                  <c:v>2429.1517520297998</c:v>
                </c:pt>
                <c:pt idx="451">
                  <c:v>2429.1517520297998</c:v>
                </c:pt>
                <c:pt idx="452">
                  <c:v>2429.1517520297998</c:v>
                </c:pt>
                <c:pt idx="453">
                  <c:v>2429.1517520297998</c:v>
                </c:pt>
                <c:pt idx="454">
                  <c:v>2429.1517520297998</c:v>
                </c:pt>
                <c:pt idx="455">
                  <c:v>2429.1517520297998</c:v>
                </c:pt>
                <c:pt idx="456">
                  <c:v>2429.1517520297998</c:v>
                </c:pt>
                <c:pt idx="457">
                  <c:v>2429.1517520297998</c:v>
                </c:pt>
                <c:pt idx="458">
                  <c:v>2429.1517520297998</c:v>
                </c:pt>
                <c:pt idx="459">
                  <c:v>2429.1517520297998</c:v>
                </c:pt>
                <c:pt idx="460">
                  <c:v>2429.1517520297998</c:v>
                </c:pt>
                <c:pt idx="461">
                  <c:v>2429.1517520297998</c:v>
                </c:pt>
                <c:pt idx="462">
                  <c:v>2429.1517520297998</c:v>
                </c:pt>
                <c:pt idx="463">
                  <c:v>2429.1517520297998</c:v>
                </c:pt>
                <c:pt idx="464">
                  <c:v>2429.1517520297998</c:v>
                </c:pt>
                <c:pt idx="465">
                  <c:v>2429.1517520297998</c:v>
                </c:pt>
                <c:pt idx="466">
                  <c:v>2429.1517520297998</c:v>
                </c:pt>
                <c:pt idx="467">
                  <c:v>2429.1517520297998</c:v>
                </c:pt>
                <c:pt idx="468">
                  <c:v>2429.1517520297998</c:v>
                </c:pt>
                <c:pt idx="469">
                  <c:v>2429.1517520297998</c:v>
                </c:pt>
                <c:pt idx="470">
                  <c:v>2429.1517520297998</c:v>
                </c:pt>
                <c:pt idx="471">
                  <c:v>2429.1517520297998</c:v>
                </c:pt>
                <c:pt idx="472">
                  <c:v>2429.1517520297998</c:v>
                </c:pt>
                <c:pt idx="473">
                  <c:v>2429.1517520297998</c:v>
                </c:pt>
                <c:pt idx="474">
                  <c:v>2429.1517520297998</c:v>
                </c:pt>
                <c:pt idx="475">
                  <c:v>2429.1517520297998</c:v>
                </c:pt>
                <c:pt idx="476">
                  <c:v>2429.1517520297998</c:v>
                </c:pt>
                <c:pt idx="477">
                  <c:v>2429.1517520297998</c:v>
                </c:pt>
                <c:pt idx="478">
                  <c:v>2429.1517520297998</c:v>
                </c:pt>
                <c:pt idx="479">
                  <c:v>2429.1517520297998</c:v>
                </c:pt>
                <c:pt idx="480">
                  <c:v>2429.1517520297998</c:v>
                </c:pt>
                <c:pt idx="481">
                  <c:v>2429.1517520297998</c:v>
                </c:pt>
                <c:pt idx="482">
                  <c:v>2429.1517520297998</c:v>
                </c:pt>
                <c:pt idx="483">
                  <c:v>2429.1517520297998</c:v>
                </c:pt>
                <c:pt idx="484">
                  <c:v>2429.1517520297998</c:v>
                </c:pt>
                <c:pt idx="485">
                  <c:v>2429.1517520297998</c:v>
                </c:pt>
                <c:pt idx="486">
                  <c:v>2429.1517520297998</c:v>
                </c:pt>
                <c:pt idx="487">
                  <c:v>2429.1517520297998</c:v>
                </c:pt>
                <c:pt idx="488">
                  <c:v>2429.1517520297998</c:v>
                </c:pt>
                <c:pt idx="489">
                  <c:v>2429.1517520297998</c:v>
                </c:pt>
                <c:pt idx="490">
                  <c:v>2429.1517520297998</c:v>
                </c:pt>
                <c:pt idx="491">
                  <c:v>2429.1517520297998</c:v>
                </c:pt>
                <c:pt idx="492">
                  <c:v>2429.1517520297998</c:v>
                </c:pt>
                <c:pt idx="493">
                  <c:v>2429.1517520297998</c:v>
                </c:pt>
                <c:pt idx="494">
                  <c:v>2429.1517520297998</c:v>
                </c:pt>
                <c:pt idx="495">
                  <c:v>2429.1517520297998</c:v>
                </c:pt>
                <c:pt idx="496">
                  <c:v>2429.1517520297998</c:v>
                </c:pt>
                <c:pt idx="497">
                  <c:v>2429.1517520297998</c:v>
                </c:pt>
                <c:pt idx="498">
                  <c:v>2429.1517520297998</c:v>
                </c:pt>
                <c:pt idx="499">
                  <c:v>2429.1517520297998</c:v>
                </c:pt>
                <c:pt idx="500">
                  <c:v>2429.1517520297998</c:v>
                </c:pt>
                <c:pt idx="501">
                  <c:v>2429.1517520297998</c:v>
                </c:pt>
                <c:pt idx="502">
                  <c:v>2429.1517520297998</c:v>
                </c:pt>
                <c:pt idx="503">
                  <c:v>2429.1517520297998</c:v>
                </c:pt>
                <c:pt idx="504">
                  <c:v>2429.1517520297998</c:v>
                </c:pt>
                <c:pt idx="505">
                  <c:v>2429.1517520297998</c:v>
                </c:pt>
                <c:pt idx="506">
                  <c:v>2429.1517520297998</c:v>
                </c:pt>
                <c:pt idx="507">
                  <c:v>2429.1517520297998</c:v>
                </c:pt>
                <c:pt idx="508">
                  <c:v>2429.1517520297998</c:v>
                </c:pt>
                <c:pt idx="509">
                  <c:v>2429.1517520297998</c:v>
                </c:pt>
                <c:pt idx="510">
                  <c:v>2429.1517520297998</c:v>
                </c:pt>
                <c:pt idx="511">
                  <c:v>2429.1517520297998</c:v>
                </c:pt>
                <c:pt idx="512">
                  <c:v>2429.1517520297998</c:v>
                </c:pt>
                <c:pt idx="513">
                  <c:v>2429.1517520297998</c:v>
                </c:pt>
                <c:pt idx="514">
                  <c:v>2429.1517520297998</c:v>
                </c:pt>
                <c:pt idx="515">
                  <c:v>2429.1517520297998</c:v>
                </c:pt>
                <c:pt idx="516">
                  <c:v>2429.1517520297998</c:v>
                </c:pt>
                <c:pt idx="517">
                  <c:v>2429.1517520297998</c:v>
                </c:pt>
                <c:pt idx="518">
                  <c:v>2429.1517520297998</c:v>
                </c:pt>
                <c:pt idx="519">
                  <c:v>2429.1517520297998</c:v>
                </c:pt>
                <c:pt idx="520">
                  <c:v>2429.1517520297998</c:v>
                </c:pt>
                <c:pt idx="521">
                  <c:v>2429.1517520297998</c:v>
                </c:pt>
                <c:pt idx="522">
                  <c:v>2429.1517520297998</c:v>
                </c:pt>
                <c:pt idx="523">
                  <c:v>2429.1517520297998</c:v>
                </c:pt>
                <c:pt idx="524">
                  <c:v>2429.1517520297998</c:v>
                </c:pt>
                <c:pt idx="525">
                  <c:v>2429.1517520297998</c:v>
                </c:pt>
                <c:pt idx="526">
                  <c:v>2429.1517520297998</c:v>
                </c:pt>
                <c:pt idx="527">
                  <c:v>2429.1517520297998</c:v>
                </c:pt>
                <c:pt idx="528">
                  <c:v>2429.1517520297998</c:v>
                </c:pt>
                <c:pt idx="529">
                  <c:v>2429.1517520297998</c:v>
                </c:pt>
                <c:pt idx="530">
                  <c:v>2429.1517520297998</c:v>
                </c:pt>
                <c:pt idx="531">
                  <c:v>2429.1517520297998</c:v>
                </c:pt>
                <c:pt idx="532">
                  <c:v>2429.1517520297998</c:v>
                </c:pt>
                <c:pt idx="533">
                  <c:v>2429.1517520297998</c:v>
                </c:pt>
                <c:pt idx="534">
                  <c:v>2429.1517520297998</c:v>
                </c:pt>
                <c:pt idx="535">
                  <c:v>2429.1517520297998</c:v>
                </c:pt>
                <c:pt idx="536">
                  <c:v>2429.1517520297998</c:v>
                </c:pt>
                <c:pt idx="537">
                  <c:v>2429.1517520297998</c:v>
                </c:pt>
                <c:pt idx="538">
                  <c:v>2429.1517520297998</c:v>
                </c:pt>
                <c:pt idx="539">
                  <c:v>2429.1517520297998</c:v>
                </c:pt>
                <c:pt idx="540">
                  <c:v>2429.1517520297998</c:v>
                </c:pt>
                <c:pt idx="541">
                  <c:v>2429.1517520297998</c:v>
                </c:pt>
                <c:pt idx="542">
                  <c:v>2429.1517520297998</c:v>
                </c:pt>
                <c:pt idx="543">
                  <c:v>2429.1517520297998</c:v>
                </c:pt>
                <c:pt idx="544">
                  <c:v>2429.1517520297998</c:v>
                </c:pt>
                <c:pt idx="545">
                  <c:v>2429.1517520297998</c:v>
                </c:pt>
                <c:pt idx="546">
                  <c:v>2429.1517520297998</c:v>
                </c:pt>
                <c:pt idx="547">
                  <c:v>2429.1517520297998</c:v>
                </c:pt>
                <c:pt idx="548">
                  <c:v>2429.1517520297998</c:v>
                </c:pt>
                <c:pt idx="549">
                  <c:v>2429.1517520297998</c:v>
                </c:pt>
                <c:pt idx="550">
                  <c:v>2429.1517520297998</c:v>
                </c:pt>
                <c:pt idx="551">
                  <c:v>2429.1517520297998</c:v>
                </c:pt>
                <c:pt idx="552">
                  <c:v>2429.1517520297998</c:v>
                </c:pt>
                <c:pt idx="553">
                  <c:v>2429.1517520297998</c:v>
                </c:pt>
                <c:pt idx="554">
                  <c:v>2429.1517520297998</c:v>
                </c:pt>
                <c:pt idx="555">
                  <c:v>2429.1517520297998</c:v>
                </c:pt>
                <c:pt idx="556">
                  <c:v>2429.1517520297998</c:v>
                </c:pt>
                <c:pt idx="557">
                  <c:v>2429.1517520297998</c:v>
                </c:pt>
                <c:pt idx="558">
                  <c:v>2429.1517520297998</c:v>
                </c:pt>
                <c:pt idx="559">
                  <c:v>2429.1517520297998</c:v>
                </c:pt>
                <c:pt idx="560">
                  <c:v>2429.1517520297998</c:v>
                </c:pt>
                <c:pt idx="561">
                  <c:v>2429.1517520297998</c:v>
                </c:pt>
                <c:pt idx="562">
                  <c:v>2429.1517520297998</c:v>
                </c:pt>
                <c:pt idx="563">
                  <c:v>2429.1517520297998</c:v>
                </c:pt>
                <c:pt idx="564">
                  <c:v>2429.1517520297998</c:v>
                </c:pt>
                <c:pt idx="565">
                  <c:v>2429.1517520297998</c:v>
                </c:pt>
                <c:pt idx="566">
                  <c:v>2429.1517520297998</c:v>
                </c:pt>
                <c:pt idx="567">
                  <c:v>2429.1517520297998</c:v>
                </c:pt>
                <c:pt idx="568">
                  <c:v>2429.1517520297998</c:v>
                </c:pt>
                <c:pt idx="569">
                  <c:v>2429.1517520297998</c:v>
                </c:pt>
                <c:pt idx="570">
                  <c:v>2429.1517520297998</c:v>
                </c:pt>
                <c:pt idx="571">
                  <c:v>2429.1517520297998</c:v>
                </c:pt>
                <c:pt idx="572">
                  <c:v>2429.1517520297998</c:v>
                </c:pt>
                <c:pt idx="573">
                  <c:v>2429.1517520297998</c:v>
                </c:pt>
                <c:pt idx="574">
                  <c:v>2429.1517520297998</c:v>
                </c:pt>
                <c:pt idx="575">
                  <c:v>2429.1517520297998</c:v>
                </c:pt>
                <c:pt idx="576">
                  <c:v>2429.1517520297998</c:v>
                </c:pt>
                <c:pt idx="577">
                  <c:v>2429.1517520297998</c:v>
                </c:pt>
                <c:pt idx="578">
                  <c:v>2429.1517520297998</c:v>
                </c:pt>
                <c:pt idx="579">
                  <c:v>2301.7056608058997</c:v>
                </c:pt>
                <c:pt idx="580">
                  <c:v>2301.7056608058997</c:v>
                </c:pt>
                <c:pt idx="581">
                  <c:v>2301.7056608058997</c:v>
                </c:pt>
                <c:pt idx="582">
                  <c:v>2301.7056608058997</c:v>
                </c:pt>
                <c:pt idx="583">
                  <c:v>2301.7056608058997</c:v>
                </c:pt>
                <c:pt idx="584">
                  <c:v>2301.7056608058997</c:v>
                </c:pt>
                <c:pt idx="585">
                  <c:v>2301.7056608058997</c:v>
                </c:pt>
                <c:pt idx="586">
                  <c:v>2301.7056608058997</c:v>
                </c:pt>
                <c:pt idx="587">
                  <c:v>2301.7056608058997</c:v>
                </c:pt>
                <c:pt idx="588">
                  <c:v>2301.7056608058997</c:v>
                </c:pt>
                <c:pt idx="589">
                  <c:v>2301.7056608058997</c:v>
                </c:pt>
                <c:pt idx="590">
                  <c:v>2301.7056608058997</c:v>
                </c:pt>
                <c:pt idx="591">
                  <c:v>2301.7056608058997</c:v>
                </c:pt>
                <c:pt idx="592">
                  <c:v>2301.7056608058997</c:v>
                </c:pt>
                <c:pt idx="593">
                  <c:v>2301.7056608058997</c:v>
                </c:pt>
                <c:pt idx="594">
                  <c:v>2301.7056608058997</c:v>
                </c:pt>
                <c:pt idx="595">
                  <c:v>2301.7056608058997</c:v>
                </c:pt>
                <c:pt idx="596">
                  <c:v>2301.7056608058997</c:v>
                </c:pt>
                <c:pt idx="597">
                  <c:v>2301.7056608058997</c:v>
                </c:pt>
                <c:pt idx="598">
                  <c:v>2301.7056608058997</c:v>
                </c:pt>
                <c:pt idx="599">
                  <c:v>2301.7056608058997</c:v>
                </c:pt>
                <c:pt idx="600">
                  <c:v>2301.7056608058997</c:v>
                </c:pt>
                <c:pt idx="601">
                  <c:v>2301.7056608058997</c:v>
                </c:pt>
                <c:pt idx="602">
                  <c:v>2301.7056608058997</c:v>
                </c:pt>
                <c:pt idx="603">
                  <c:v>2301.7056608058997</c:v>
                </c:pt>
                <c:pt idx="604">
                  <c:v>2301.7056608058997</c:v>
                </c:pt>
                <c:pt idx="605">
                  <c:v>2301.7056608058997</c:v>
                </c:pt>
                <c:pt idx="606">
                  <c:v>2301.7056608058997</c:v>
                </c:pt>
                <c:pt idx="607">
                  <c:v>2301.7056608058997</c:v>
                </c:pt>
                <c:pt idx="608">
                  <c:v>2301.7056608058997</c:v>
                </c:pt>
                <c:pt idx="609">
                  <c:v>2301.7056608058997</c:v>
                </c:pt>
                <c:pt idx="610">
                  <c:v>2301.7056608058997</c:v>
                </c:pt>
                <c:pt idx="611">
                  <c:v>2301.7056608058997</c:v>
                </c:pt>
                <c:pt idx="612">
                  <c:v>2301.7056608058997</c:v>
                </c:pt>
                <c:pt idx="613">
                  <c:v>2301.7056608058997</c:v>
                </c:pt>
                <c:pt idx="614">
                  <c:v>2301.7056608058997</c:v>
                </c:pt>
                <c:pt idx="615">
                  <c:v>2301.7056608058997</c:v>
                </c:pt>
                <c:pt idx="616">
                  <c:v>2301.7056608058997</c:v>
                </c:pt>
                <c:pt idx="617">
                  <c:v>2301.7056608058997</c:v>
                </c:pt>
                <c:pt idx="618">
                  <c:v>2301.7056608058997</c:v>
                </c:pt>
                <c:pt idx="619">
                  <c:v>2301.7056608058997</c:v>
                </c:pt>
                <c:pt idx="620">
                  <c:v>2301.7056608058997</c:v>
                </c:pt>
                <c:pt idx="621">
                  <c:v>2301.7056608058997</c:v>
                </c:pt>
                <c:pt idx="622">
                  <c:v>2301.7056608058997</c:v>
                </c:pt>
                <c:pt idx="623">
                  <c:v>2301.7056608058997</c:v>
                </c:pt>
                <c:pt idx="624">
                  <c:v>2301.7056608058997</c:v>
                </c:pt>
                <c:pt idx="625">
                  <c:v>2301.7056608058997</c:v>
                </c:pt>
                <c:pt idx="626">
                  <c:v>2301.7056608058997</c:v>
                </c:pt>
                <c:pt idx="627">
                  <c:v>2301.7056608058997</c:v>
                </c:pt>
                <c:pt idx="628">
                  <c:v>2301.7056608058997</c:v>
                </c:pt>
                <c:pt idx="629">
                  <c:v>2301.7056608058997</c:v>
                </c:pt>
                <c:pt idx="630">
                  <c:v>2301.7056608058997</c:v>
                </c:pt>
                <c:pt idx="631">
                  <c:v>2301.7056608058997</c:v>
                </c:pt>
                <c:pt idx="632">
                  <c:v>2301.7056608058997</c:v>
                </c:pt>
                <c:pt idx="633">
                  <c:v>2301.7056608058997</c:v>
                </c:pt>
                <c:pt idx="634">
                  <c:v>2301.7056608058997</c:v>
                </c:pt>
                <c:pt idx="635">
                  <c:v>2301.7056608058997</c:v>
                </c:pt>
                <c:pt idx="636">
                  <c:v>2301.7056608058997</c:v>
                </c:pt>
                <c:pt idx="637">
                  <c:v>2301.7056608058997</c:v>
                </c:pt>
                <c:pt idx="638">
                  <c:v>2301.7056608058997</c:v>
                </c:pt>
                <c:pt idx="639">
                  <c:v>2301.7056608058997</c:v>
                </c:pt>
                <c:pt idx="640">
                  <c:v>2301.7056608058997</c:v>
                </c:pt>
                <c:pt idx="641">
                  <c:v>2301.7056608058997</c:v>
                </c:pt>
                <c:pt idx="642">
                  <c:v>2301.7056608058997</c:v>
                </c:pt>
                <c:pt idx="643">
                  <c:v>2301.7056608058997</c:v>
                </c:pt>
                <c:pt idx="644">
                  <c:v>2301.7056608058997</c:v>
                </c:pt>
                <c:pt idx="645">
                  <c:v>2301.7056608058997</c:v>
                </c:pt>
                <c:pt idx="646">
                  <c:v>2301.7056608058997</c:v>
                </c:pt>
                <c:pt idx="647">
                  <c:v>2301.7056608058997</c:v>
                </c:pt>
                <c:pt idx="648">
                  <c:v>2301.7056608058997</c:v>
                </c:pt>
                <c:pt idx="649">
                  <c:v>2301.7056608058997</c:v>
                </c:pt>
                <c:pt idx="650">
                  <c:v>2301.7056608058997</c:v>
                </c:pt>
                <c:pt idx="651">
                  <c:v>2301.7056608058997</c:v>
                </c:pt>
                <c:pt idx="652">
                  <c:v>2301.7056608058997</c:v>
                </c:pt>
                <c:pt idx="653">
                  <c:v>2301.7056608058997</c:v>
                </c:pt>
                <c:pt idx="654">
                  <c:v>2301.7056608058997</c:v>
                </c:pt>
                <c:pt idx="655">
                  <c:v>2301.7056608058997</c:v>
                </c:pt>
                <c:pt idx="656">
                  <c:v>2301.7056608058997</c:v>
                </c:pt>
                <c:pt idx="657">
                  <c:v>2301.7056608058997</c:v>
                </c:pt>
                <c:pt idx="658">
                  <c:v>2301.7056608058997</c:v>
                </c:pt>
                <c:pt idx="659">
                  <c:v>2301.7056608058997</c:v>
                </c:pt>
                <c:pt idx="660">
                  <c:v>2301.7056608058997</c:v>
                </c:pt>
                <c:pt idx="661">
                  <c:v>2301.7056608058997</c:v>
                </c:pt>
                <c:pt idx="662">
                  <c:v>2301.7056608058997</c:v>
                </c:pt>
                <c:pt idx="663">
                  <c:v>2301.7056608058997</c:v>
                </c:pt>
                <c:pt idx="664">
                  <c:v>2301.7056608058997</c:v>
                </c:pt>
                <c:pt idx="665">
                  <c:v>2301.7056608058997</c:v>
                </c:pt>
                <c:pt idx="666">
                  <c:v>2301.7056608058997</c:v>
                </c:pt>
                <c:pt idx="667">
                  <c:v>2301.7056608058997</c:v>
                </c:pt>
                <c:pt idx="668">
                  <c:v>2301.7056608058997</c:v>
                </c:pt>
                <c:pt idx="669">
                  <c:v>2301.7056608058997</c:v>
                </c:pt>
                <c:pt idx="670">
                  <c:v>2301.7056608058997</c:v>
                </c:pt>
                <c:pt idx="671">
                  <c:v>2301.7056608058997</c:v>
                </c:pt>
                <c:pt idx="672">
                  <c:v>2301.7056608058997</c:v>
                </c:pt>
                <c:pt idx="673">
                  <c:v>2301.7056608058997</c:v>
                </c:pt>
                <c:pt idx="674">
                  <c:v>2301.7056608058997</c:v>
                </c:pt>
                <c:pt idx="675">
                  <c:v>2301.7056608058997</c:v>
                </c:pt>
                <c:pt idx="676">
                  <c:v>2301.7056608058997</c:v>
                </c:pt>
                <c:pt idx="677">
                  <c:v>2301.7056608058997</c:v>
                </c:pt>
                <c:pt idx="678">
                  <c:v>2301.7056608058997</c:v>
                </c:pt>
                <c:pt idx="679">
                  <c:v>2301.7056608058997</c:v>
                </c:pt>
                <c:pt idx="680">
                  <c:v>2301.7056608058997</c:v>
                </c:pt>
                <c:pt idx="681">
                  <c:v>2301.7056608058997</c:v>
                </c:pt>
                <c:pt idx="682">
                  <c:v>2301.7056608058997</c:v>
                </c:pt>
                <c:pt idx="683">
                  <c:v>2301.7056608058997</c:v>
                </c:pt>
                <c:pt idx="684">
                  <c:v>2301.7056608058997</c:v>
                </c:pt>
                <c:pt idx="685">
                  <c:v>2301.7056608058997</c:v>
                </c:pt>
                <c:pt idx="686">
                  <c:v>2301.7056608058997</c:v>
                </c:pt>
                <c:pt idx="687">
                  <c:v>2301.7056608058997</c:v>
                </c:pt>
                <c:pt idx="688">
                  <c:v>2301.7056608058997</c:v>
                </c:pt>
                <c:pt idx="689">
                  <c:v>2301.7056608058997</c:v>
                </c:pt>
                <c:pt idx="690">
                  <c:v>2301.7056608058997</c:v>
                </c:pt>
                <c:pt idx="691">
                  <c:v>2301.7056608058997</c:v>
                </c:pt>
                <c:pt idx="692">
                  <c:v>2301.7056608058997</c:v>
                </c:pt>
                <c:pt idx="693">
                  <c:v>2301.7056608058997</c:v>
                </c:pt>
                <c:pt idx="694">
                  <c:v>2301.7056608058997</c:v>
                </c:pt>
                <c:pt idx="695">
                  <c:v>2301.7056608058997</c:v>
                </c:pt>
                <c:pt idx="696">
                  <c:v>2301.7056608058997</c:v>
                </c:pt>
                <c:pt idx="697">
                  <c:v>2301.7056608058997</c:v>
                </c:pt>
                <c:pt idx="698">
                  <c:v>2301.7056608058997</c:v>
                </c:pt>
                <c:pt idx="699">
                  <c:v>2301.7056608058997</c:v>
                </c:pt>
                <c:pt idx="700">
                  <c:v>2301.7056608058997</c:v>
                </c:pt>
                <c:pt idx="701">
                  <c:v>2301.7056608058997</c:v>
                </c:pt>
                <c:pt idx="702">
                  <c:v>2301.7056608058997</c:v>
                </c:pt>
                <c:pt idx="703">
                  <c:v>2301.7056608058997</c:v>
                </c:pt>
                <c:pt idx="704">
                  <c:v>2301.7056608058997</c:v>
                </c:pt>
                <c:pt idx="705">
                  <c:v>2301.7056608058997</c:v>
                </c:pt>
                <c:pt idx="706">
                  <c:v>2301.7056608058997</c:v>
                </c:pt>
                <c:pt idx="707">
                  <c:v>2301.7056608058997</c:v>
                </c:pt>
                <c:pt idx="708">
                  <c:v>2301.7056608058997</c:v>
                </c:pt>
                <c:pt idx="709">
                  <c:v>2301.7056608058997</c:v>
                </c:pt>
                <c:pt idx="710">
                  <c:v>2301.7056608058997</c:v>
                </c:pt>
                <c:pt idx="711">
                  <c:v>2301.7056608058997</c:v>
                </c:pt>
                <c:pt idx="712">
                  <c:v>2301.7056608058997</c:v>
                </c:pt>
                <c:pt idx="713">
                  <c:v>2301.7056608058997</c:v>
                </c:pt>
                <c:pt idx="714">
                  <c:v>2301.7056608058997</c:v>
                </c:pt>
                <c:pt idx="715">
                  <c:v>2301.7056608058997</c:v>
                </c:pt>
                <c:pt idx="716">
                  <c:v>2301.7056608058997</c:v>
                </c:pt>
                <c:pt idx="717">
                  <c:v>2301.7056608058997</c:v>
                </c:pt>
                <c:pt idx="718">
                  <c:v>2301.7056608058997</c:v>
                </c:pt>
                <c:pt idx="719">
                  <c:v>2301.7056608058997</c:v>
                </c:pt>
                <c:pt idx="720">
                  <c:v>2301.7056608058997</c:v>
                </c:pt>
                <c:pt idx="721">
                  <c:v>2301.7056608058997</c:v>
                </c:pt>
                <c:pt idx="722">
                  <c:v>2301.7056608058997</c:v>
                </c:pt>
                <c:pt idx="723">
                  <c:v>2301.7056608058997</c:v>
                </c:pt>
                <c:pt idx="724">
                  <c:v>2301.7056608058997</c:v>
                </c:pt>
                <c:pt idx="725">
                  <c:v>2301.7056608058997</c:v>
                </c:pt>
                <c:pt idx="726">
                  <c:v>2301.7056608058997</c:v>
                </c:pt>
                <c:pt idx="727">
                  <c:v>2301.7056608058997</c:v>
                </c:pt>
                <c:pt idx="728">
                  <c:v>2301.7056608058997</c:v>
                </c:pt>
                <c:pt idx="729">
                  <c:v>2301.7056608058997</c:v>
                </c:pt>
                <c:pt idx="730">
                  <c:v>2301.7056608058997</c:v>
                </c:pt>
                <c:pt idx="731">
                  <c:v>2301.7056608058997</c:v>
                </c:pt>
                <c:pt idx="732">
                  <c:v>2301.7056608058997</c:v>
                </c:pt>
                <c:pt idx="733">
                  <c:v>2301.7056608058997</c:v>
                </c:pt>
                <c:pt idx="734">
                  <c:v>2301.7056608058997</c:v>
                </c:pt>
                <c:pt idx="735">
                  <c:v>2301.7056608058997</c:v>
                </c:pt>
                <c:pt idx="736">
                  <c:v>2301.7056608058997</c:v>
                </c:pt>
                <c:pt idx="737">
                  <c:v>2301.7056608058997</c:v>
                </c:pt>
                <c:pt idx="738">
                  <c:v>2301.7056608058997</c:v>
                </c:pt>
                <c:pt idx="739">
                  <c:v>2301.7056608058997</c:v>
                </c:pt>
                <c:pt idx="740">
                  <c:v>2301.7056608058997</c:v>
                </c:pt>
                <c:pt idx="741">
                  <c:v>2301.7056608058997</c:v>
                </c:pt>
                <c:pt idx="742">
                  <c:v>2301.7056608058997</c:v>
                </c:pt>
                <c:pt idx="743">
                  <c:v>2301.7056608058997</c:v>
                </c:pt>
                <c:pt idx="744">
                  <c:v>2301.7056608058997</c:v>
                </c:pt>
                <c:pt idx="745">
                  <c:v>2301.7056608058997</c:v>
                </c:pt>
                <c:pt idx="746">
                  <c:v>2301.7056608058997</c:v>
                </c:pt>
                <c:pt idx="747">
                  <c:v>2301.7056608058997</c:v>
                </c:pt>
                <c:pt idx="748">
                  <c:v>2301.7056608058997</c:v>
                </c:pt>
                <c:pt idx="749">
                  <c:v>2301.7056608058997</c:v>
                </c:pt>
                <c:pt idx="750">
                  <c:v>2301.7056608058997</c:v>
                </c:pt>
                <c:pt idx="751">
                  <c:v>2301.7056608058997</c:v>
                </c:pt>
                <c:pt idx="752">
                  <c:v>2301.7056608058997</c:v>
                </c:pt>
                <c:pt idx="753">
                  <c:v>2301.7056608058997</c:v>
                </c:pt>
                <c:pt idx="754">
                  <c:v>2301.7056608058997</c:v>
                </c:pt>
                <c:pt idx="755">
                  <c:v>2301.7056608058997</c:v>
                </c:pt>
                <c:pt idx="756">
                  <c:v>2301.7056608058997</c:v>
                </c:pt>
                <c:pt idx="757">
                  <c:v>2301.7056608058997</c:v>
                </c:pt>
                <c:pt idx="758">
                  <c:v>2301.7056608058997</c:v>
                </c:pt>
                <c:pt idx="759">
                  <c:v>2301.7056608058997</c:v>
                </c:pt>
                <c:pt idx="760">
                  <c:v>2301.7056608058997</c:v>
                </c:pt>
                <c:pt idx="761">
                  <c:v>2301.7056608058997</c:v>
                </c:pt>
                <c:pt idx="762">
                  <c:v>2301.7056608058997</c:v>
                </c:pt>
                <c:pt idx="763">
                  <c:v>2301.7056608058997</c:v>
                </c:pt>
                <c:pt idx="764">
                  <c:v>2301.7056608058997</c:v>
                </c:pt>
                <c:pt idx="765">
                  <c:v>2301.7056608058997</c:v>
                </c:pt>
                <c:pt idx="766">
                  <c:v>2301.7056608058997</c:v>
                </c:pt>
                <c:pt idx="767">
                  <c:v>2301.7056608058997</c:v>
                </c:pt>
                <c:pt idx="768">
                  <c:v>2301.7056608058997</c:v>
                </c:pt>
                <c:pt idx="769">
                  <c:v>2301.7056608058997</c:v>
                </c:pt>
                <c:pt idx="770">
                  <c:v>2301.7056608058997</c:v>
                </c:pt>
                <c:pt idx="771">
                  <c:v>2301.7056608058997</c:v>
                </c:pt>
                <c:pt idx="772">
                  <c:v>2301.7056608058997</c:v>
                </c:pt>
                <c:pt idx="773">
                  <c:v>2301.7056608058997</c:v>
                </c:pt>
                <c:pt idx="774">
                  <c:v>2301.7056608058997</c:v>
                </c:pt>
                <c:pt idx="775">
                  <c:v>2301.7056608058997</c:v>
                </c:pt>
                <c:pt idx="776">
                  <c:v>2301.7056608058997</c:v>
                </c:pt>
                <c:pt idx="777">
                  <c:v>2301.7056608058997</c:v>
                </c:pt>
                <c:pt idx="778">
                  <c:v>2301.7056608058997</c:v>
                </c:pt>
                <c:pt idx="779">
                  <c:v>2301.7056608058997</c:v>
                </c:pt>
                <c:pt idx="780">
                  <c:v>2301.7056608058997</c:v>
                </c:pt>
                <c:pt idx="781">
                  <c:v>2301.7056608058997</c:v>
                </c:pt>
                <c:pt idx="782">
                  <c:v>2301.7056608058997</c:v>
                </c:pt>
                <c:pt idx="783">
                  <c:v>2301.7056608058997</c:v>
                </c:pt>
                <c:pt idx="784">
                  <c:v>2301.7056608058997</c:v>
                </c:pt>
                <c:pt idx="785">
                  <c:v>2301.7056608058997</c:v>
                </c:pt>
                <c:pt idx="786">
                  <c:v>2301.7056608058997</c:v>
                </c:pt>
                <c:pt idx="787">
                  <c:v>2301.7056608058997</c:v>
                </c:pt>
                <c:pt idx="788">
                  <c:v>2301.7056608058997</c:v>
                </c:pt>
                <c:pt idx="789">
                  <c:v>2301.7056608058997</c:v>
                </c:pt>
                <c:pt idx="790">
                  <c:v>2301.7056608058997</c:v>
                </c:pt>
                <c:pt idx="791">
                  <c:v>2301.7056608058997</c:v>
                </c:pt>
                <c:pt idx="792">
                  <c:v>2301.7056608058997</c:v>
                </c:pt>
                <c:pt idx="793">
                  <c:v>2301.7056608058997</c:v>
                </c:pt>
                <c:pt idx="794">
                  <c:v>2301.7056608058997</c:v>
                </c:pt>
                <c:pt idx="795">
                  <c:v>2301.7056608058997</c:v>
                </c:pt>
                <c:pt idx="796">
                  <c:v>2301.7056608058997</c:v>
                </c:pt>
                <c:pt idx="797">
                  <c:v>2301.7056608058997</c:v>
                </c:pt>
                <c:pt idx="798">
                  <c:v>2301.7056608058997</c:v>
                </c:pt>
                <c:pt idx="799">
                  <c:v>2301.7056608058997</c:v>
                </c:pt>
                <c:pt idx="800">
                  <c:v>2301.7056608058997</c:v>
                </c:pt>
                <c:pt idx="801">
                  <c:v>2301.7056608058997</c:v>
                </c:pt>
                <c:pt idx="802">
                  <c:v>2301.7056608058997</c:v>
                </c:pt>
                <c:pt idx="803">
                  <c:v>2301.7056608058997</c:v>
                </c:pt>
                <c:pt idx="804">
                  <c:v>2301.7056608058997</c:v>
                </c:pt>
                <c:pt idx="805">
                  <c:v>2301.7056608058997</c:v>
                </c:pt>
                <c:pt idx="806">
                  <c:v>2301.7056608058997</c:v>
                </c:pt>
                <c:pt idx="807">
                  <c:v>2301.7056608058997</c:v>
                </c:pt>
                <c:pt idx="808">
                  <c:v>2301.7056608058997</c:v>
                </c:pt>
                <c:pt idx="809">
                  <c:v>2301.7056608058997</c:v>
                </c:pt>
                <c:pt idx="810">
                  <c:v>2301.7056608058997</c:v>
                </c:pt>
                <c:pt idx="811">
                  <c:v>2301.7056608058997</c:v>
                </c:pt>
                <c:pt idx="812">
                  <c:v>2301.7056608058997</c:v>
                </c:pt>
                <c:pt idx="813">
                  <c:v>2301.7056608058997</c:v>
                </c:pt>
                <c:pt idx="814">
                  <c:v>2301.7056608058997</c:v>
                </c:pt>
                <c:pt idx="815">
                  <c:v>2301.7056608058997</c:v>
                </c:pt>
                <c:pt idx="816">
                  <c:v>2301.7056608058997</c:v>
                </c:pt>
                <c:pt idx="817">
                  <c:v>2301.7056608058997</c:v>
                </c:pt>
                <c:pt idx="818">
                  <c:v>2301.7056608058997</c:v>
                </c:pt>
                <c:pt idx="819">
                  <c:v>2301.7056608058997</c:v>
                </c:pt>
                <c:pt idx="820">
                  <c:v>2301.7056608058997</c:v>
                </c:pt>
                <c:pt idx="821">
                  <c:v>2301.7056608058997</c:v>
                </c:pt>
                <c:pt idx="822">
                  <c:v>2301.7056608058997</c:v>
                </c:pt>
                <c:pt idx="823">
                  <c:v>2301.7056608058997</c:v>
                </c:pt>
                <c:pt idx="824">
                  <c:v>2301.7056608058997</c:v>
                </c:pt>
                <c:pt idx="825">
                  <c:v>2301.7056608058997</c:v>
                </c:pt>
                <c:pt idx="826">
                  <c:v>2301.7056608058997</c:v>
                </c:pt>
                <c:pt idx="827">
                  <c:v>2301.7056608058997</c:v>
                </c:pt>
                <c:pt idx="828">
                  <c:v>2301.7056608058997</c:v>
                </c:pt>
                <c:pt idx="829">
                  <c:v>2301.7056608058997</c:v>
                </c:pt>
                <c:pt idx="830">
                  <c:v>2301.7056608058997</c:v>
                </c:pt>
                <c:pt idx="831">
                  <c:v>2301.7056608058997</c:v>
                </c:pt>
                <c:pt idx="832">
                  <c:v>2301.7056608058997</c:v>
                </c:pt>
                <c:pt idx="833">
                  <c:v>2301.7056608058997</c:v>
                </c:pt>
                <c:pt idx="834">
                  <c:v>2301.7056608058997</c:v>
                </c:pt>
                <c:pt idx="835">
                  <c:v>2301.7056608058997</c:v>
                </c:pt>
                <c:pt idx="836">
                  <c:v>2301.7056608058997</c:v>
                </c:pt>
                <c:pt idx="837">
                  <c:v>2301.7056608058997</c:v>
                </c:pt>
                <c:pt idx="838">
                  <c:v>2301.7056608058997</c:v>
                </c:pt>
                <c:pt idx="839">
                  <c:v>2301.7056608058997</c:v>
                </c:pt>
                <c:pt idx="840">
                  <c:v>2301.7056608058997</c:v>
                </c:pt>
                <c:pt idx="841">
                  <c:v>2301.7056608058997</c:v>
                </c:pt>
                <c:pt idx="842">
                  <c:v>2301.7056608058997</c:v>
                </c:pt>
                <c:pt idx="843">
                  <c:v>2301.7056608058997</c:v>
                </c:pt>
                <c:pt idx="844">
                  <c:v>2301.7056608058997</c:v>
                </c:pt>
                <c:pt idx="845">
                  <c:v>2301.7056608058997</c:v>
                </c:pt>
                <c:pt idx="846">
                  <c:v>2301.7056608058997</c:v>
                </c:pt>
                <c:pt idx="847">
                  <c:v>2301.7056608058997</c:v>
                </c:pt>
                <c:pt idx="848">
                  <c:v>2301.7056608058997</c:v>
                </c:pt>
                <c:pt idx="849">
                  <c:v>2301.7056608058997</c:v>
                </c:pt>
                <c:pt idx="850">
                  <c:v>2301.7056608058997</c:v>
                </c:pt>
                <c:pt idx="851">
                  <c:v>2301.7056608058997</c:v>
                </c:pt>
                <c:pt idx="852">
                  <c:v>2301.7056608058997</c:v>
                </c:pt>
                <c:pt idx="853">
                  <c:v>2301.7056608058997</c:v>
                </c:pt>
                <c:pt idx="854">
                  <c:v>2301.7056608058997</c:v>
                </c:pt>
                <c:pt idx="855">
                  <c:v>2301.7056608058997</c:v>
                </c:pt>
                <c:pt idx="856">
                  <c:v>2301.7056608058997</c:v>
                </c:pt>
                <c:pt idx="857">
                  <c:v>2301.7056608058997</c:v>
                </c:pt>
                <c:pt idx="858">
                  <c:v>2301.7056608058997</c:v>
                </c:pt>
                <c:pt idx="859">
                  <c:v>2301.7056608058997</c:v>
                </c:pt>
                <c:pt idx="860">
                  <c:v>2301.7056608058997</c:v>
                </c:pt>
                <c:pt idx="861">
                  <c:v>2301.7056608058997</c:v>
                </c:pt>
                <c:pt idx="862">
                  <c:v>2301.7056608058997</c:v>
                </c:pt>
                <c:pt idx="863">
                  <c:v>2301.7056608058997</c:v>
                </c:pt>
                <c:pt idx="864">
                  <c:v>2301.7056608058997</c:v>
                </c:pt>
                <c:pt idx="865">
                  <c:v>2301.7056608058997</c:v>
                </c:pt>
                <c:pt idx="866">
                  <c:v>2301.7056608058997</c:v>
                </c:pt>
                <c:pt idx="867">
                  <c:v>2301.7056608058997</c:v>
                </c:pt>
                <c:pt idx="868">
                  <c:v>2301.7056608058997</c:v>
                </c:pt>
                <c:pt idx="869">
                  <c:v>2301.7056608058997</c:v>
                </c:pt>
                <c:pt idx="870">
                  <c:v>2301.7056608058997</c:v>
                </c:pt>
                <c:pt idx="871">
                  <c:v>2301.7056608058997</c:v>
                </c:pt>
                <c:pt idx="872">
                  <c:v>2301.7056608058997</c:v>
                </c:pt>
                <c:pt idx="873">
                  <c:v>2301.7056608058997</c:v>
                </c:pt>
                <c:pt idx="874">
                  <c:v>2301.7056608058997</c:v>
                </c:pt>
                <c:pt idx="875">
                  <c:v>2301.7056608058997</c:v>
                </c:pt>
                <c:pt idx="876">
                  <c:v>2301.7056608058997</c:v>
                </c:pt>
                <c:pt idx="877">
                  <c:v>2301.7056608058997</c:v>
                </c:pt>
                <c:pt idx="878">
                  <c:v>2301.7056608058997</c:v>
                </c:pt>
                <c:pt idx="879">
                  <c:v>2301.7056608058997</c:v>
                </c:pt>
                <c:pt idx="880">
                  <c:v>2301.7056608058997</c:v>
                </c:pt>
                <c:pt idx="881">
                  <c:v>2301.7056608058997</c:v>
                </c:pt>
                <c:pt idx="882">
                  <c:v>2301.7056608058997</c:v>
                </c:pt>
                <c:pt idx="883">
                  <c:v>2301.7056608058997</c:v>
                </c:pt>
                <c:pt idx="884">
                  <c:v>2301.7056608058997</c:v>
                </c:pt>
                <c:pt idx="885">
                  <c:v>2301.7056608058997</c:v>
                </c:pt>
                <c:pt idx="886">
                  <c:v>2301.7056608058997</c:v>
                </c:pt>
                <c:pt idx="887">
                  <c:v>2301.7056608058997</c:v>
                </c:pt>
                <c:pt idx="888">
                  <c:v>2301.7056608058997</c:v>
                </c:pt>
                <c:pt idx="889">
                  <c:v>2301.7056608058997</c:v>
                </c:pt>
                <c:pt idx="890">
                  <c:v>2301.7056608058997</c:v>
                </c:pt>
                <c:pt idx="891">
                  <c:v>2301.7056608058997</c:v>
                </c:pt>
                <c:pt idx="892">
                  <c:v>2301.7056608058997</c:v>
                </c:pt>
                <c:pt idx="893">
                  <c:v>2301.7056608058997</c:v>
                </c:pt>
                <c:pt idx="894">
                  <c:v>2301.7056608058997</c:v>
                </c:pt>
                <c:pt idx="895">
                  <c:v>2301.7056608058997</c:v>
                </c:pt>
                <c:pt idx="896">
                  <c:v>2301.7056608058997</c:v>
                </c:pt>
                <c:pt idx="897">
                  <c:v>2301.7056608058997</c:v>
                </c:pt>
                <c:pt idx="898">
                  <c:v>2301.7056608058997</c:v>
                </c:pt>
                <c:pt idx="899">
                  <c:v>2301.7056608058997</c:v>
                </c:pt>
                <c:pt idx="900">
                  <c:v>2301.7056608058997</c:v>
                </c:pt>
                <c:pt idx="901">
                  <c:v>2301.7056608058997</c:v>
                </c:pt>
                <c:pt idx="902">
                  <c:v>2301.7056608058997</c:v>
                </c:pt>
                <c:pt idx="903">
                  <c:v>2301.7056608058997</c:v>
                </c:pt>
                <c:pt idx="904">
                  <c:v>2301.7056608058997</c:v>
                </c:pt>
                <c:pt idx="905">
                  <c:v>2301.7056608058997</c:v>
                </c:pt>
                <c:pt idx="906">
                  <c:v>2301.7056608058997</c:v>
                </c:pt>
                <c:pt idx="907">
                  <c:v>2301.7056608058997</c:v>
                </c:pt>
                <c:pt idx="908">
                  <c:v>2301.7056608058997</c:v>
                </c:pt>
                <c:pt idx="909">
                  <c:v>2301.7056608058997</c:v>
                </c:pt>
                <c:pt idx="910">
                  <c:v>2301.7056608058997</c:v>
                </c:pt>
                <c:pt idx="911">
                  <c:v>2301.7056608058997</c:v>
                </c:pt>
                <c:pt idx="912">
                  <c:v>2301.7056608058997</c:v>
                </c:pt>
                <c:pt idx="913">
                  <c:v>2301.7056608058997</c:v>
                </c:pt>
                <c:pt idx="914">
                  <c:v>2301.7056608058997</c:v>
                </c:pt>
                <c:pt idx="915">
                  <c:v>2301.7056608058997</c:v>
                </c:pt>
                <c:pt idx="916">
                  <c:v>2301.7056608058997</c:v>
                </c:pt>
                <c:pt idx="917">
                  <c:v>2301.7056608058997</c:v>
                </c:pt>
                <c:pt idx="918">
                  <c:v>2301.7056608058997</c:v>
                </c:pt>
                <c:pt idx="919">
                  <c:v>2301.7056608058997</c:v>
                </c:pt>
                <c:pt idx="920">
                  <c:v>2301.7056608058997</c:v>
                </c:pt>
                <c:pt idx="921">
                  <c:v>2301.7056608058997</c:v>
                </c:pt>
                <c:pt idx="922">
                  <c:v>2301.7056608058997</c:v>
                </c:pt>
                <c:pt idx="923">
                  <c:v>2301.7056608058997</c:v>
                </c:pt>
                <c:pt idx="924">
                  <c:v>2301.7056608058997</c:v>
                </c:pt>
                <c:pt idx="925">
                  <c:v>2301.7056608058997</c:v>
                </c:pt>
                <c:pt idx="926">
                  <c:v>2301.7056608058997</c:v>
                </c:pt>
                <c:pt idx="927">
                  <c:v>2301.7056608058997</c:v>
                </c:pt>
                <c:pt idx="928">
                  <c:v>2301.7056608058997</c:v>
                </c:pt>
                <c:pt idx="929">
                  <c:v>2301.7056608058997</c:v>
                </c:pt>
                <c:pt idx="930">
                  <c:v>2301.7056608058997</c:v>
                </c:pt>
                <c:pt idx="931">
                  <c:v>2301.7056608058997</c:v>
                </c:pt>
                <c:pt idx="932">
                  <c:v>2301.7056608058997</c:v>
                </c:pt>
                <c:pt idx="933">
                  <c:v>2301.7056608058997</c:v>
                </c:pt>
                <c:pt idx="934">
                  <c:v>2301.7056608058997</c:v>
                </c:pt>
                <c:pt idx="935">
                  <c:v>2301.7056608058997</c:v>
                </c:pt>
                <c:pt idx="936">
                  <c:v>2301.7056608058997</c:v>
                </c:pt>
                <c:pt idx="937">
                  <c:v>2301.7056608058997</c:v>
                </c:pt>
                <c:pt idx="938">
                  <c:v>2301.7056608058997</c:v>
                </c:pt>
                <c:pt idx="939">
                  <c:v>2301.7056608058997</c:v>
                </c:pt>
                <c:pt idx="940">
                  <c:v>2301.7056608058997</c:v>
                </c:pt>
                <c:pt idx="941">
                  <c:v>2301.7056608058997</c:v>
                </c:pt>
                <c:pt idx="942">
                  <c:v>2301.7056608058997</c:v>
                </c:pt>
                <c:pt idx="943">
                  <c:v>2301.7056608058997</c:v>
                </c:pt>
                <c:pt idx="944">
                  <c:v>2128.474433279499</c:v>
                </c:pt>
                <c:pt idx="945">
                  <c:v>2128.474433279499</c:v>
                </c:pt>
                <c:pt idx="946">
                  <c:v>2128.474433279499</c:v>
                </c:pt>
                <c:pt idx="947">
                  <c:v>2128.474433279499</c:v>
                </c:pt>
                <c:pt idx="948">
                  <c:v>2128.474433279499</c:v>
                </c:pt>
                <c:pt idx="949">
                  <c:v>2128.474433279499</c:v>
                </c:pt>
                <c:pt idx="950">
                  <c:v>2128.474433279499</c:v>
                </c:pt>
                <c:pt idx="951">
                  <c:v>2128.474433279499</c:v>
                </c:pt>
                <c:pt idx="952">
                  <c:v>2128.474433279499</c:v>
                </c:pt>
                <c:pt idx="953">
                  <c:v>2128.474433279499</c:v>
                </c:pt>
                <c:pt idx="954">
                  <c:v>2128.474433279499</c:v>
                </c:pt>
                <c:pt idx="955">
                  <c:v>2128.474433279499</c:v>
                </c:pt>
                <c:pt idx="956">
                  <c:v>2128.474433279499</c:v>
                </c:pt>
                <c:pt idx="957">
                  <c:v>2128.474433279499</c:v>
                </c:pt>
                <c:pt idx="958">
                  <c:v>2128.474433279499</c:v>
                </c:pt>
                <c:pt idx="959">
                  <c:v>2128.474433279499</c:v>
                </c:pt>
                <c:pt idx="960">
                  <c:v>2128.474433279499</c:v>
                </c:pt>
                <c:pt idx="961">
                  <c:v>2128.474433279499</c:v>
                </c:pt>
                <c:pt idx="962">
                  <c:v>2128.474433279499</c:v>
                </c:pt>
                <c:pt idx="963">
                  <c:v>2128.474433279499</c:v>
                </c:pt>
                <c:pt idx="964">
                  <c:v>2128.474433279499</c:v>
                </c:pt>
                <c:pt idx="965">
                  <c:v>2128.474433279499</c:v>
                </c:pt>
                <c:pt idx="966">
                  <c:v>2128.474433279499</c:v>
                </c:pt>
                <c:pt idx="967">
                  <c:v>2128.474433279499</c:v>
                </c:pt>
                <c:pt idx="968">
                  <c:v>2128.474433279499</c:v>
                </c:pt>
                <c:pt idx="969">
                  <c:v>2128.474433279499</c:v>
                </c:pt>
                <c:pt idx="970">
                  <c:v>2128.474433279499</c:v>
                </c:pt>
                <c:pt idx="971">
                  <c:v>2128.474433279499</c:v>
                </c:pt>
                <c:pt idx="972">
                  <c:v>2128.474433279499</c:v>
                </c:pt>
                <c:pt idx="973">
                  <c:v>2128.474433279499</c:v>
                </c:pt>
                <c:pt idx="974">
                  <c:v>2128.474433279499</c:v>
                </c:pt>
                <c:pt idx="975">
                  <c:v>2128.474433279499</c:v>
                </c:pt>
                <c:pt idx="976">
                  <c:v>2128.474433279499</c:v>
                </c:pt>
                <c:pt idx="977">
                  <c:v>2128.474433279499</c:v>
                </c:pt>
                <c:pt idx="978">
                  <c:v>2128.474433279499</c:v>
                </c:pt>
                <c:pt idx="979">
                  <c:v>2128.474433279499</c:v>
                </c:pt>
                <c:pt idx="980">
                  <c:v>2128.474433279499</c:v>
                </c:pt>
                <c:pt idx="981">
                  <c:v>2128.474433279499</c:v>
                </c:pt>
                <c:pt idx="982">
                  <c:v>2128.474433279499</c:v>
                </c:pt>
                <c:pt idx="983">
                  <c:v>2128.474433279499</c:v>
                </c:pt>
                <c:pt idx="984">
                  <c:v>2128.474433279499</c:v>
                </c:pt>
                <c:pt idx="985">
                  <c:v>2128.474433279499</c:v>
                </c:pt>
                <c:pt idx="986">
                  <c:v>2128.474433279499</c:v>
                </c:pt>
                <c:pt idx="987">
                  <c:v>2128.474433279499</c:v>
                </c:pt>
                <c:pt idx="988">
                  <c:v>2128.474433279499</c:v>
                </c:pt>
                <c:pt idx="989">
                  <c:v>2128.474433279499</c:v>
                </c:pt>
                <c:pt idx="990">
                  <c:v>2128.474433279499</c:v>
                </c:pt>
                <c:pt idx="991">
                  <c:v>2128.474433279499</c:v>
                </c:pt>
                <c:pt idx="992">
                  <c:v>2128.474433279499</c:v>
                </c:pt>
                <c:pt idx="993">
                  <c:v>2128.474433279499</c:v>
                </c:pt>
                <c:pt idx="994">
                  <c:v>2128.474433279499</c:v>
                </c:pt>
                <c:pt idx="995">
                  <c:v>2128.474433279499</c:v>
                </c:pt>
                <c:pt idx="996">
                  <c:v>2128.474433279499</c:v>
                </c:pt>
                <c:pt idx="997">
                  <c:v>2128.474433279499</c:v>
                </c:pt>
                <c:pt idx="998">
                  <c:v>2128.474433279499</c:v>
                </c:pt>
                <c:pt idx="999">
                  <c:v>2128.474433279499</c:v>
                </c:pt>
                <c:pt idx="1000">
                  <c:v>2128.474433279499</c:v>
                </c:pt>
                <c:pt idx="1001">
                  <c:v>2128.474433279499</c:v>
                </c:pt>
                <c:pt idx="1002">
                  <c:v>2128.474433279499</c:v>
                </c:pt>
                <c:pt idx="1003">
                  <c:v>2128.474433279499</c:v>
                </c:pt>
                <c:pt idx="1004">
                  <c:v>2128.474433279499</c:v>
                </c:pt>
                <c:pt idx="1005">
                  <c:v>2128.474433279499</c:v>
                </c:pt>
                <c:pt idx="1006">
                  <c:v>2128.474433279499</c:v>
                </c:pt>
                <c:pt idx="1007">
                  <c:v>2128.474433279499</c:v>
                </c:pt>
                <c:pt idx="1008">
                  <c:v>2128.474433279499</c:v>
                </c:pt>
                <c:pt idx="1009">
                  <c:v>2128.474433279499</c:v>
                </c:pt>
                <c:pt idx="1010">
                  <c:v>2128.474433279499</c:v>
                </c:pt>
                <c:pt idx="1011">
                  <c:v>2128.474433279499</c:v>
                </c:pt>
                <c:pt idx="1012">
                  <c:v>2128.474433279499</c:v>
                </c:pt>
                <c:pt idx="1013">
                  <c:v>2128.474433279499</c:v>
                </c:pt>
                <c:pt idx="1014">
                  <c:v>2128.474433279499</c:v>
                </c:pt>
                <c:pt idx="1015">
                  <c:v>2128.474433279499</c:v>
                </c:pt>
                <c:pt idx="1016">
                  <c:v>2128.474433279499</c:v>
                </c:pt>
                <c:pt idx="1017">
                  <c:v>2128.474433279499</c:v>
                </c:pt>
                <c:pt idx="1018">
                  <c:v>2128.474433279499</c:v>
                </c:pt>
                <c:pt idx="1019">
                  <c:v>2128.474433279499</c:v>
                </c:pt>
                <c:pt idx="1020">
                  <c:v>2128.474433279499</c:v>
                </c:pt>
                <c:pt idx="1021">
                  <c:v>2128.474433279499</c:v>
                </c:pt>
                <c:pt idx="1022">
                  <c:v>2128.474433279499</c:v>
                </c:pt>
                <c:pt idx="1023">
                  <c:v>2128.474433279499</c:v>
                </c:pt>
                <c:pt idx="1024">
                  <c:v>2128.474433279499</c:v>
                </c:pt>
                <c:pt idx="1025">
                  <c:v>2128.474433279499</c:v>
                </c:pt>
                <c:pt idx="1026">
                  <c:v>2128.474433279499</c:v>
                </c:pt>
                <c:pt idx="1027">
                  <c:v>2128.474433279499</c:v>
                </c:pt>
                <c:pt idx="1028">
                  <c:v>2128.474433279499</c:v>
                </c:pt>
                <c:pt idx="1029">
                  <c:v>2128.474433279499</c:v>
                </c:pt>
                <c:pt idx="1030">
                  <c:v>2128.474433279499</c:v>
                </c:pt>
                <c:pt idx="1031">
                  <c:v>2128.474433279499</c:v>
                </c:pt>
                <c:pt idx="1032">
                  <c:v>2128.474433279499</c:v>
                </c:pt>
                <c:pt idx="1033">
                  <c:v>2128.474433279499</c:v>
                </c:pt>
                <c:pt idx="1034">
                  <c:v>2128.474433279499</c:v>
                </c:pt>
                <c:pt idx="1035">
                  <c:v>2128.474433279499</c:v>
                </c:pt>
                <c:pt idx="1036">
                  <c:v>2128.474433279499</c:v>
                </c:pt>
                <c:pt idx="1037">
                  <c:v>2128.474433279499</c:v>
                </c:pt>
                <c:pt idx="1038">
                  <c:v>2128.474433279499</c:v>
                </c:pt>
                <c:pt idx="1039">
                  <c:v>2128.474433279499</c:v>
                </c:pt>
                <c:pt idx="1040">
                  <c:v>2128.474433279499</c:v>
                </c:pt>
                <c:pt idx="1041">
                  <c:v>2128.474433279499</c:v>
                </c:pt>
                <c:pt idx="1042">
                  <c:v>2128.474433279499</c:v>
                </c:pt>
                <c:pt idx="1043">
                  <c:v>2128.474433279499</c:v>
                </c:pt>
                <c:pt idx="1044">
                  <c:v>2128.474433279499</c:v>
                </c:pt>
                <c:pt idx="1045">
                  <c:v>2128.474433279499</c:v>
                </c:pt>
                <c:pt idx="1046">
                  <c:v>2128.474433279499</c:v>
                </c:pt>
                <c:pt idx="1047">
                  <c:v>2128.474433279499</c:v>
                </c:pt>
                <c:pt idx="1048">
                  <c:v>2128.474433279499</c:v>
                </c:pt>
                <c:pt idx="1049">
                  <c:v>2128.474433279499</c:v>
                </c:pt>
                <c:pt idx="1050">
                  <c:v>2128.474433279499</c:v>
                </c:pt>
                <c:pt idx="1051">
                  <c:v>2128.474433279499</c:v>
                </c:pt>
                <c:pt idx="1052">
                  <c:v>2128.474433279499</c:v>
                </c:pt>
                <c:pt idx="1053">
                  <c:v>2128.474433279499</c:v>
                </c:pt>
                <c:pt idx="1054">
                  <c:v>2128.474433279499</c:v>
                </c:pt>
                <c:pt idx="1055">
                  <c:v>2128.474433279499</c:v>
                </c:pt>
                <c:pt idx="1056">
                  <c:v>2128.474433279499</c:v>
                </c:pt>
                <c:pt idx="1057">
                  <c:v>2128.474433279499</c:v>
                </c:pt>
                <c:pt idx="1058">
                  <c:v>2128.474433279499</c:v>
                </c:pt>
                <c:pt idx="1059">
                  <c:v>2128.474433279499</c:v>
                </c:pt>
                <c:pt idx="1060">
                  <c:v>2128.474433279499</c:v>
                </c:pt>
                <c:pt idx="1061">
                  <c:v>2128.474433279499</c:v>
                </c:pt>
                <c:pt idx="1062">
                  <c:v>2128.474433279499</c:v>
                </c:pt>
                <c:pt idx="1063">
                  <c:v>2128.474433279499</c:v>
                </c:pt>
                <c:pt idx="1064">
                  <c:v>2128.474433279499</c:v>
                </c:pt>
                <c:pt idx="1065">
                  <c:v>2128.474433279499</c:v>
                </c:pt>
                <c:pt idx="1066">
                  <c:v>2128.474433279499</c:v>
                </c:pt>
                <c:pt idx="1067">
                  <c:v>2128.474433279499</c:v>
                </c:pt>
                <c:pt idx="1068">
                  <c:v>2128.474433279499</c:v>
                </c:pt>
                <c:pt idx="1069">
                  <c:v>2128.474433279499</c:v>
                </c:pt>
                <c:pt idx="1070">
                  <c:v>2128.474433279499</c:v>
                </c:pt>
                <c:pt idx="1071">
                  <c:v>2128.474433279499</c:v>
                </c:pt>
                <c:pt idx="1072">
                  <c:v>2128.474433279499</c:v>
                </c:pt>
                <c:pt idx="1073">
                  <c:v>2128.474433279499</c:v>
                </c:pt>
                <c:pt idx="1074">
                  <c:v>2128.474433279499</c:v>
                </c:pt>
                <c:pt idx="1075">
                  <c:v>2128.474433279499</c:v>
                </c:pt>
                <c:pt idx="1076">
                  <c:v>2128.474433279499</c:v>
                </c:pt>
                <c:pt idx="1077">
                  <c:v>2128.474433279499</c:v>
                </c:pt>
                <c:pt idx="1078">
                  <c:v>2128.474433279499</c:v>
                </c:pt>
                <c:pt idx="1079">
                  <c:v>2128.474433279499</c:v>
                </c:pt>
                <c:pt idx="1080">
                  <c:v>2128.474433279499</c:v>
                </c:pt>
                <c:pt idx="1081">
                  <c:v>2128.474433279499</c:v>
                </c:pt>
                <c:pt idx="1082">
                  <c:v>2128.474433279499</c:v>
                </c:pt>
                <c:pt idx="1083">
                  <c:v>2128.474433279499</c:v>
                </c:pt>
                <c:pt idx="1084">
                  <c:v>2128.474433279499</c:v>
                </c:pt>
                <c:pt idx="1085">
                  <c:v>2128.474433279499</c:v>
                </c:pt>
                <c:pt idx="1086">
                  <c:v>2128.474433279499</c:v>
                </c:pt>
                <c:pt idx="1087">
                  <c:v>2128.474433279499</c:v>
                </c:pt>
                <c:pt idx="1088">
                  <c:v>2128.474433279499</c:v>
                </c:pt>
                <c:pt idx="1089">
                  <c:v>2128.474433279499</c:v>
                </c:pt>
                <c:pt idx="1090">
                  <c:v>2128.474433279499</c:v>
                </c:pt>
                <c:pt idx="1091">
                  <c:v>2128.474433279499</c:v>
                </c:pt>
                <c:pt idx="1092">
                  <c:v>2128.474433279499</c:v>
                </c:pt>
                <c:pt idx="1093">
                  <c:v>2128.474433279499</c:v>
                </c:pt>
                <c:pt idx="1094">
                  <c:v>2128.474433279499</c:v>
                </c:pt>
                <c:pt idx="1095">
                  <c:v>2128.474433279499</c:v>
                </c:pt>
                <c:pt idx="1096">
                  <c:v>2128.474433279499</c:v>
                </c:pt>
                <c:pt idx="1097">
                  <c:v>2128.474433279499</c:v>
                </c:pt>
                <c:pt idx="1098">
                  <c:v>2128.474433279499</c:v>
                </c:pt>
                <c:pt idx="1099">
                  <c:v>2128.474433279499</c:v>
                </c:pt>
                <c:pt idx="1100">
                  <c:v>2128.474433279499</c:v>
                </c:pt>
                <c:pt idx="1101">
                  <c:v>2128.474433279499</c:v>
                </c:pt>
                <c:pt idx="1102">
                  <c:v>2128.474433279499</c:v>
                </c:pt>
                <c:pt idx="1103">
                  <c:v>2128.474433279499</c:v>
                </c:pt>
                <c:pt idx="1104">
                  <c:v>2128.474433279499</c:v>
                </c:pt>
                <c:pt idx="1105">
                  <c:v>2128.474433279499</c:v>
                </c:pt>
                <c:pt idx="1106">
                  <c:v>2128.474433279499</c:v>
                </c:pt>
                <c:pt idx="1107">
                  <c:v>2128.474433279499</c:v>
                </c:pt>
                <c:pt idx="1108">
                  <c:v>2128.474433279499</c:v>
                </c:pt>
                <c:pt idx="1109">
                  <c:v>2128.474433279499</c:v>
                </c:pt>
                <c:pt idx="1110">
                  <c:v>2128.474433279499</c:v>
                </c:pt>
                <c:pt idx="1111">
                  <c:v>2128.474433279499</c:v>
                </c:pt>
                <c:pt idx="1112">
                  <c:v>2128.474433279499</c:v>
                </c:pt>
                <c:pt idx="1113">
                  <c:v>2128.474433279499</c:v>
                </c:pt>
                <c:pt idx="1114">
                  <c:v>2128.474433279499</c:v>
                </c:pt>
                <c:pt idx="1115">
                  <c:v>2128.474433279499</c:v>
                </c:pt>
                <c:pt idx="1116">
                  <c:v>2128.474433279499</c:v>
                </c:pt>
                <c:pt idx="1117">
                  <c:v>2128.474433279499</c:v>
                </c:pt>
                <c:pt idx="1118">
                  <c:v>2128.474433279499</c:v>
                </c:pt>
                <c:pt idx="1119">
                  <c:v>2128.474433279499</c:v>
                </c:pt>
                <c:pt idx="1120">
                  <c:v>2128.474433279499</c:v>
                </c:pt>
                <c:pt idx="1121">
                  <c:v>2128.474433279499</c:v>
                </c:pt>
                <c:pt idx="1122">
                  <c:v>2128.474433279499</c:v>
                </c:pt>
                <c:pt idx="1123">
                  <c:v>2128.474433279499</c:v>
                </c:pt>
                <c:pt idx="1124">
                  <c:v>2128.474433279499</c:v>
                </c:pt>
                <c:pt idx="1125">
                  <c:v>2128.474433279499</c:v>
                </c:pt>
                <c:pt idx="1126">
                  <c:v>2128.474433279499</c:v>
                </c:pt>
                <c:pt idx="1127">
                  <c:v>2128.474433279499</c:v>
                </c:pt>
                <c:pt idx="1128">
                  <c:v>2128.474433279499</c:v>
                </c:pt>
                <c:pt idx="1129">
                  <c:v>2128.474433279499</c:v>
                </c:pt>
                <c:pt idx="1130">
                  <c:v>2128.474433279499</c:v>
                </c:pt>
                <c:pt idx="1131">
                  <c:v>2128.474433279499</c:v>
                </c:pt>
                <c:pt idx="1132">
                  <c:v>2128.474433279499</c:v>
                </c:pt>
                <c:pt idx="1133">
                  <c:v>2128.474433279499</c:v>
                </c:pt>
                <c:pt idx="1134">
                  <c:v>2128.474433279499</c:v>
                </c:pt>
                <c:pt idx="1135">
                  <c:v>2128.474433279499</c:v>
                </c:pt>
                <c:pt idx="1136">
                  <c:v>2128.474433279499</c:v>
                </c:pt>
                <c:pt idx="1137">
                  <c:v>2128.474433279499</c:v>
                </c:pt>
                <c:pt idx="1138">
                  <c:v>2128.474433279499</c:v>
                </c:pt>
                <c:pt idx="1139">
                  <c:v>2128.474433279499</c:v>
                </c:pt>
                <c:pt idx="1140">
                  <c:v>2128.474433279499</c:v>
                </c:pt>
                <c:pt idx="1141">
                  <c:v>2128.474433279499</c:v>
                </c:pt>
                <c:pt idx="1142">
                  <c:v>2128.474433279499</c:v>
                </c:pt>
                <c:pt idx="1143">
                  <c:v>2128.474433279499</c:v>
                </c:pt>
                <c:pt idx="1144">
                  <c:v>2128.474433279499</c:v>
                </c:pt>
                <c:pt idx="1145">
                  <c:v>2128.474433279499</c:v>
                </c:pt>
                <c:pt idx="1146">
                  <c:v>2128.474433279499</c:v>
                </c:pt>
                <c:pt idx="1147">
                  <c:v>2128.474433279499</c:v>
                </c:pt>
                <c:pt idx="1148">
                  <c:v>2128.474433279499</c:v>
                </c:pt>
                <c:pt idx="1149">
                  <c:v>2128.474433279499</c:v>
                </c:pt>
                <c:pt idx="1150">
                  <c:v>2128.474433279499</c:v>
                </c:pt>
                <c:pt idx="1151">
                  <c:v>2128.474433279499</c:v>
                </c:pt>
                <c:pt idx="1152">
                  <c:v>2128.474433279499</c:v>
                </c:pt>
                <c:pt idx="1153">
                  <c:v>2128.474433279499</c:v>
                </c:pt>
                <c:pt idx="1154">
                  <c:v>2128.474433279499</c:v>
                </c:pt>
                <c:pt idx="1155">
                  <c:v>2128.474433279499</c:v>
                </c:pt>
                <c:pt idx="1156">
                  <c:v>2128.474433279499</c:v>
                </c:pt>
                <c:pt idx="1157">
                  <c:v>2128.474433279499</c:v>
                </c:pt>
                <c:pt idx="1158">
                  <c:v>2128.474433279499</c:v>
                </c:pt>
                <c:pt idx="1159">
                  <c:v>2128.474433279499</c:v>
                </c:pt>
                <c:pt idx="1160">
                  <c:v>2128.474433279499</c:v>
                </c:pt>
                <c:pt idx="1161">
                  <c:v>2128.474433279499</c:v>
                </c:pt>
                <c:pt idx="1162">
                  <c:v>2128.474433279499</c:v>
                </c:pt>
                <c:pt idx="1163">
                  <c:v>2128.474433279499</c:v>
                </c:pt>
                <c:pt idx="1164">
                  <c:v>2128.474433279499</c:v>
                </c:pt>
                <c:pt idx="1165">
                  <c:v>2128.474433279499</c:v>
                </c:pt>
                <c:pt idx="1166">
                  <c:v>2128.474433279499</c:v>
                </c:pt>
                <c:pt idx="1167">
                  <c:v>2128.474433279499</c:v>
                </c:pt>
                <c:pt idx="1168">
                  <c:v>2128.474433279499</c:v>
                </c:pt>
                <c:pt idx="1169">
                  <c:v>2128.474433279499</c:v>
                </c:pt>
                <c:pt idx="1170">
                  <c:v>2128.474433279499</c:v>
                </c:pt>
                <c:pt idx="1171">
                  <c:v>2128.474433279499</c:v>
                </c:pt>
                <c:pt idx="1172">
                  <c:v>2128.474433279499</c:v>
                </c:pt>
                <c:pt idx="1173">
                  <c:v>2128.474433279499</c:v>
                </c:pt>
                <c:pt idx="1174">
                  <c:v>2128.474433279499</c:v>
                </c:pt>
                <c:pt idx="1175">
                  <c:v>2128.474433279499</c:v>
                </c:pt>
                <c:pt idx="1176">
                  <c:v>2128.474433279499</c:v>
                </c:pt>
                <c:pt idx="1177">
                  <c:v>2128.474433279499</c:v>
                </c:pt>
                <c:pt idx="1178">
                  <c:v>2128.474433279499</c:v>
                </c:pt>
                <c:pt idx="1179">
                  <c:v>2128.474433279499</c:v>
                </c:pt>
                <c:pt idx="1180">
                  <c:v>2128.474433279499</c:v>
                </c:pt>
                <c:pt idx="1181">
                  <c:v>2128.474433279499</c:v>
                </c:pt>
                <c:pt idx="1182">
                  <c:v>2128.474433279499</c:v>
                </c:pt>
                <c:pt idx="1183">
                  <c:v>2128.474433279499</c:v>
                </c:pt>
                <c:pt idx="1184">
                  <c:v>2128.474433279499</c:v>
                </c:pt>
                <c:pt idx="1185">
                  <c:v>2128.474433279499</c:v>
                </c:pt>
                <c:pt idx="1186">
                  <c:v>2128.474433279499</c:v>
                </c:pt>
                <c:pt idx="1187">
                  <c:v>2128.474433279499</c:v>
                </c:pt>
                <c:pt idx="1188">
                  <c:v>2128.474433279499</c:v>
                </c:pt>
                <c:pt idx="1189">
                  <c:v>2128.474433279499</c:v>
                </c:pt>
                <c:pt idx="1190">
                  <c:v>2128.474433279499</c:v>
                </c:pt>
                <c:pt idx="1191">
                  <c:v>2128.474433279499</c:v>
                </c:pt>
                <c:pt idx="1192">
                  <c:v>2128.474433279499</c:v>
                </c:pt>
                <c:pt idx="1193">
                  <c:v>2128.474433279499</c:v>
                </c:pt>
                <c:pt idx="1194">
                  <c:v>2128.474433279499</c:v>
                </c:pt>
                <c:pt idx="1195">
                  <c:v>2128.474433279499</c:v>
                </c:pt>
                <c:pt idx="1196">
                  <c:v>2128.474433279499</c:v>
                </c:pt>
                <c:pt idx="1197">
                  <c:v>2128.474433279499</c:v>
                </c:pt>
                <c:pt idx="1198">
                  <c:v>2128.474433279499</c:v>
                </c:pt>
                <c:pt idx="1199">
                  <c:v>2128.474433279499</c:v>
                </c:pt>
                <c:pt idx="1200">
                  <c:v>2128.474433279499</c:v>
                </c:pt>
                <c:pt idx="1201">
                  <c:v>2128.474433279499</c:v>
                </c:pt>
                <c:pt idx="1202">
                  <c:v>2128.474433279499</c:v>
                </c:pt>
                <c:pt idx="1203">
                  <c:v>2128.474433279499</c:v>
                </c:pt>
                <c:pt idx="1204">
                  <c:v>2128.474433279499</c:v>
                </c:pt>
                <c:pt idx="1205">
                  <c:v>2128.474433279499</c:v>
                </c:pt>
                <c:pt idx="1206">
                  <c:v>2128.474433279499</c:v>
                </c:pt>
                <c:pt idx="1207">
                  <c:v>2128.474433279499</c:v>
                </c:pt>
                <c:pt idx="1208">
                  <c:v>2128.474433279499</c:v>
                </c:pt>
                <c:pt idx="1209">
                  <c:v>2128.474433279499</c:v>
                </c:pt>
                <c:pt idx="1210">
                  <c:v>2128.474433279499</c:v>
                </c:pt>
                <c:pt idx="1211">
                  <c:v>2128.474433279499</c:v>
                </c:pt>
                <c:pt idx="1212">
                  <c:v>2128.474433279499</c:v>
                </c:pt>
                <c:pt idx="1213">
                  <c:v>2128.474433279499</c:v>
                </c:pt>
                <c:pt idx="1214">
                  <c:v>2128.474433279499</c:v>
                </c:pt>
                <c:pt idx="1215">
                  <c:v>2128.474433279499</c:v>
                </c:pt>
                <c:pt idx="1216">
                  <c:v>2128.474433279499</c:v>
                </c:pt>
                <c:pt idx="1217">
                  <c:v>2128.474433279499</c:v>
                </c:pt>
                <c:pt idx="1218">
                  <c:v>2128.474433279499</c:v>
                </c:pt>
                <c:pt idx="1219">
                  <c:v>2128.474433279499</c:v>
                </c:pt>
                <c:pt idx="1220">
                  <c:v>2128.474433279499</c:v>
                </c:pt>
                <c:pt idx="1221">
                  <c:v>2128.474433279499</c:v>
                </c:pt>
                <c:pt idx="1222">
                  <c:v>2128.474433279499</c:v>
                </c:pt>
                <c:pt idx="1223">
                  <c:v>2128.474433279499</c:v>
                </c:pt>
                <c:pt idx="1224">
                  <c:v>2128.474433279499</c:v>
                </c:pt>
                <c:pt idx="1225">
                  <c:v>2128.474433279499</c:v>
                </c:pt>
                <c:pt idx="1226">
                  <c:v>2128.474433279499</c:v>
                </c:pt>
                <c:pt idx="1227">
                  <c:v>2128.474433279499</c:v>
                </c:pt>
                <c:pt idx="1228">
                  <c:v>2128.474433279499</c:v>
                </c:pt>
                <c:pt idx="1229">
                  <c:v>2128.474433279499</c:v>
                </c:pt>
                <c:pt idx="1230">
                  <c:v>2128.474433279499</c:v>
                </c:pt>
                <c:pt idx="1231">
                  <c:v>2128.474433279499</c:v>
                </c:pt>
                <c:pt idx="1232">
                  <c:v>2128.474433279499</c:v>
                </c:pt>
                <c:pt idx="1233">
                  <c:v>2128.474433279499</c:v>
                </c:pt>
                <c:pt idx="1234">
                  <c:v>2128.474433279499</c:v>
                </c:pt>
                <c:pt idx="1235">
                  <c:v>2128.474433279499</c:v>
                </c:pt>
                <c:pt idx="1236">
                  <c:v>2128.474433279499</c:v>
                </c:pt>
                <c:pt idx="1237">
                  <c:v>2128.474433279499</c:v>
                </c:pt>
                <c:pt idx="1238">
                  <c:v>2128.474433279499</c:v>
                </c:pt>
                <c:pt idx="1239">
                  <c:v>2128.474433279499</c:v>
                </c:pt>
                <c:pt idx="1240">
                  <c:v>2128.474433279499</c:v>
                </c:pt>
                <c:pt idx="1241">
                  <c:v>2128.474433279499</c:v>
                </c:pt>
                <c:pt idx="1242">
                  <c:v>2128.474433279499</c:v>
                </c:pt>
                <c:pt idx="1243">
                  <c:v>2128.474433279499</c:v>
                </c:pt>
                <c:pt idx="1244">
                  <c:v>2128.474433279499</c:v>
                </c:pt>
                <c:pt idx="1245">
                  <c:v>2128.474433279499</c:v>
                </c:pt>
                <c:pt idx="1246">
                  <c:v>2128.474433279499</c:v>
                </c:pt>
                <c:pt idx="1247">
                  <c:v>2128.474433279499</c:v>
                </c:pt>
                <c:pt idx="1248">
                  <c:v>2128.474433279499</c:v>
                </c:pt>
                <c:pt idx="1249">
                  <c:v>2128.474433279499</c:v>
                </c:pt>
                <c:pt idx="1250">
                  <c:v>2128.474433279499</c:v>
                </c:pt>
                <c:pt idx="1251">
                  <c:v>2128.474433279499</c:v>
                </c:pt>
                <c:pt idx="1252">
                  <c:v>2128.474433279499</c:v>
                </c:pt>
                <c:pt idx="1253">
                  <c:v>2128.474433279499</c:v>
                </c:pt>
                <c:pt idx="1254">
                  <c:v>2128.474433279499</c:v>
                </c:pt>
                <c:pt idx="1255">
                  <c:v>2128.474433279499</c:v>
                </c:pt>
                <c:pt idx="1256">
                  <c:v>2128.474433279499</c:v>
                </c:pt>
                <c:pt idx="1257">
                  <c:v>2128.474433279499</c:v>
                </c:pt>
                <c:pt idx="1258">
                  <c:v>2128.474433279499</c:v>
                </c:pt>
                <c:pt idx="1259">
                  <c:v>2128.474433279499</c:v>
                </c:pt>
                <c:pt idx="1260">
                  <c:v>2128.474433279499</c:v>
                </c:pt>
                <c:pt idx="1261">
                  <c:v>2128.474433279499</c:v>
                </c:pt>
                <c:pt idx="1262">
                  <c:v>2128.474433279499</c:v>
                </c:pt>
                <c:pt idx="1263">
                  <c:v>2128.474433279499</c:v>
                </c:pt>
                <c:pt idx="1264">
                  <c:v>2128.474433279499</c:v>
                </c:pt>
                <c:pt idx="1265">
                  <c:v>2128.474433279499</c:v>
                </c:pt>
                <c:pt idx="1266">
                  <c:v>2128.474433279499</c:v>
                </c:pt>
                <c:pt idx="1267">
                  <c:v>2128.474433279499</c:v>
                </c:pt>
                <c:pt idx="1268">
                  <c:v>2128.474433279499</c:v>
                </c:pt>
                <c:pt idx="1269">
                  <c:v>2128.474433279499</c:v>
                </c:pt>
                <c:pt idx="1270">
                  <c:v>2128.474433279499</c:v>
                </c:pt>
                <c:pt idx="1271">
                  <c:v>2128.474433279499</c:v>
                </c:pt>
                <c:pt idx="1272">
                  <c:v>2128.474433279499</c:v>
                </c:pt>
                <c:pt idx="1273">
                  <c:v>2128.474433279499</c:v>
                </c:pt>
                <c:pt idx="1274">
                  <c:v>2128.474433279499</c:v>
                </c:pt>
                <c:pt idx="1275">
                  <c:v>2128.474433279499</c:v>
                </c:pt>
                <c:pt idx="1276">
                  <c:v>2128.474433279499</c:v>
                </c:pt>
                <c:pt idx="1277">
                  <c:v>2128.474433279499</c:v>
                </c:pt>
                <c:pt idx="1278">
                  <c:v>2128.474433279499</c:v>
                </c:pt>
                <c:pt idx="1279">
                  <c:v>2128.474433279499</c:v>
                </c:pt>
                <c:pt idx="1280">
                  <c:v>2128.474433279499</c:v>
                </c:pt>
                <c:pt idx="1281">
                  <c:v>2128.474433279499</c:v>
                </c:pt>
                <c:pt idx="1282">
                  <c:v>2128.474433279499</c:v>
                </c:pt>
                <c:pt idx="1283">
                  <c:v>2128.474433279499</c:v>
                </c:pt>
                <c:pt idx="1284">
                  <c:v>2128.474433279499</c:v>
                </c:pt>
                <c:pt idx="1285">
                  <c:v>2128.474433279499</c:v>
                </c:pt>
                <c:pt idx="1286">
                  <c:v>2128.474433279499</c:v>
                </c:pt>
                <c:pt idx="1287">
                  <c:v>2128.474433279499</c:v>
                </c:pt>
                <c:pt idx="1288">
                  <c:v>2128.474433279499</c:v>
                </c:pt>
                <c:pt idx="1289">
                  <c:v>2128.474433279499</c:v>
                </c:pt>
                <c:pt idx="1290">
                  <c:v>2128.474433279499</c:v>
                </c:pt>
                <c:pt idx="1291">
                  <c:v>2128.474433279499</c:v>
                </c:pt>
                <c:pt idx="1292">
                  <c:v>2128.474433279499</c:v>
                </c:pt>
                <c:pt idx="1293">
                  <c:v>2128.474433279499</c:v>
                </c:pt>
                <c:pt idx="1294">
                  <c:v>2128.474433279499</c:v>
                </c:pt>
                <c:pt idx="1295">
                  <c:v>2128.474433279499</c:v>
                </c:pt>
                <c:pt idx="1296">
                  <c:v>2128.474433279499</c:v>
                </c:pt>
                <c:pt idx="1297">
                  <c:v>2128.474433279499</c:v>
                </c:pt>
                <c:pt idx="1298">
                  <c:v>2128.474433279499</c:v>
                </c:pt>
                <c:pt idx="1299">
                  <c:v>2128.474433279499</c:v>
                </c:pt>
                <c:pt idx="1300">
                  <c:v>2128.474433279499</c:v>
                </c:pt>
                <c:pt idx="1301">
                  <c:v>2128.474433279499</c:v>
                </c:pt>
                <c:pt idx="1302">
                  <c:v>2128.474433279499</c:v>
                </c:pt>
                <c:pt idx="1303">
                  <c:v>2128.474433279499</c:v>
                </c:pt>
                <c:pt idx="1304">
                  <c:v>2128.474433279499</c:v>
                </c:pt>
                <c:pt idx="1305">
                  <c:v>2128.474433279499</c:v>
                </c:pt>
                <c:pt idx="1306">
                  <c:v>2128.474433279499</c:v>
                </c:pt>
                <c:pt idx="1307">
                  <c:v>2128.474433279499</c:v>
                </c:pt>
                <c:pt idx="1308">
                  <c:v>2128.474433279499</c:v>
                </c:pt>
                <c:pt idx="1309">
                  <c:v>1946.7083716841978</c:v>
                </c:pt>
                <c:pt idx="1310">
                  <c:v>1946.7083716841978</c:v>
                </c:pt>
                <c:pt idx="1311">
                  <c:v>1946.7083716841978</c:v>
                </c:pt>
                <c:pt idx="1312">
                  <c:v>1946.7083716841978</c:v>
                </c:pt>
                <c:pt idx="1313">
                  <c:v>1946.7083716841978</c:v>
                </c:pt>
                <c:pt idx="1314">
                  <c:v>1946.7083716841978</c:v>
                </c:pt>
                <c:pt idx="1315">
                  <c:v>1946.7083716841978</c:v>
                </c:pt>
                <c:pt idx="1316">
                  <c:v>1946.7083716841978</c:v>
                </c:pt>
                <c:pt idx="1317">
                  <c:v>1946.7083716841978</c:v>
                </c:pt>
                <c:pt idx="1318">
                  <c:v>1946.7083716841978</c:v>
                </c:pt>
                <c:pt idx="1319">
                  <c:v>1946.7083716841978</c:v>
                </c:pt>
                <c:pt idx="1320">
                  <c:v>1946.7083716841978</c:v>
                </c:pt>
                <c:pt idx="1321">
                  <c:v>1946.7083716841978</c:v>
                </c:pt>
                <c:pt idx="1322">
                  <c:v>1946.7083716841978</c:v>
                </c:pt>
                <c:pt idx="1323">
                  <c:v>1946.7083716841978</c:v>
                </c:pt>
                <c:pt idx="1324">
                  <c:v>1946.7083716841978</c:v>
                </c:pt>
                <c:pt idx="1325">
                  <c:v>1946.7083716841978</c:v>
                </c:pt>
                <c:pt idx="1326">
                  <c:v>1946.7083716841978</c:v>
                </c:pt>
                <c:pt idx="1327">
                  <c:v>1946.7083716841978</c:v>
                </c:pt>
                <c:pt idx="1328">
                  <c:v>1946.7083716841978</c:v>
                </c:pt>
                <c:pt idx="1329">
                  <c:v>1946.7083716841978</c:v>
                </c:pt>
                <c:pt idx="1330">
                  <c:v>1946.7083716841978</c:v>
                </c:pt>
                <c:pt idx="1331">
                  <c:v>1946.7083716841978</c:v>
                </c:pt>
                <c:pt idx="1332">
                  <c:v>1946.7083716841978</c:v>
                </c:pt>
                <c:pt idx="1333">
                  <c:v>1946.7083716841978</c:v>
                </c:pt>
                <c:pt idx="1334">
                  <c:v>1946.7083716841978</c:v>
                </c:pt>
                <c:pt idx="1335">
                  <c:v>1946.7083716841978</c:v>
                </c:pt>
                <c:pt idx="1336">
                  <c:v>1946.7083716841978</c:v>
                </c:pt>
                <c:pt idx="1337">
                  <c:v>1946.7083716841978</c:v>
                </c:pt>
                <c:pt idx="1338">
                  <c:v>1946.7083716841978</c:v>
                </c:pt>
                <c:pt idx="1339">
                  <c:v>1946.7083716841978</c:v>
                </c:pt>
                <c:pt idx="1340">
                  <c:v>1946.7083716841978</c:v>
                </c:pt>
                <c:pt idx="1341">
                  <c:v>1946.7083716841978</c:v>
                </c:pt>
                <c:pt idx="1342">
                  <c:v>1946.7083716841978</c:v>
                </c:pt>
                <c:pt idx="1343">
                  <c:v>1946.7083716841978</c:v>
                </c:pt>
                <c:pt idx="1344">
                  <c:v>1946.7083716841978</c:v>
                </c:pt>
                <c:pt idx="1345">
                  <c:v>1946.7083716841978</c:v>
                </c:pt>
                <c:pt idx="1346">
                  <c:v>1946.7083716841978</c:v>
                </c:pt>
                <c:pt idx="1347">
                  <c:v>1946.7083716841978</c:v>
                </c:pt>
                <c:pt idx="1348">
                  <c:v>1946.7083716841978</c:v>
                </c:pt>
                <c:pt idx="1349">
                  <c:v>1946.7083716841978</c:v>
                </c:pt>
                <c:pt idx="1350">
                  <c:v>1946.7083716841978</c:v>
                </c:pt>
                <c:pt idx="1351">
                  <c:v>1946.7083716841978</c:v>
                </c:pt>
                <c:pt idx="1352">
                  <c:v>1946.7083716841978</c:v>
                </c:pt>
                <c:pt idx="1353">
                  <c:v>1946.7083716841978</c:v>
                </c:pt>
                <c:pt idx="1354">
                  <c:v>1946.7083716841978</c:v>
                </c:pt>
                <c:pt idx="1355">
                  <c:v>1946.7083716841978</c:v>
                </c:pt>
                <c:pt idx="1356">
                  <c:v>1946.7083716841978</c:v>
                </c:pt>
                <c:pt idx="1357">
                  <c:v>1946.7083716841978</c:v>
                </c:pt>
                <c:pt idx="1358">
                  <c:v>1946.7083716841978</c:v>
                </c:pt>
                <c:pt idx="1359">
                  <c:v>1946.7083716841978</c:v>
                </c:pt>
                <c:pt idx="1360">
                  <c:v>1946.7083716841978</c:v>
                </c:pt>
                <c:pt idx="1361">
                  <c:v>1946.7083716841978</c:v>
                </c:pt>
                <c:pt idx="1362">
                  <c:v>1946.7083716841978</c:v>
                </c:pt>
                <c:pt idx="1363">
                  <c:v>1946.7083716841978</c:v>
                </c:pt>
                <c:pt idx="1364">
                  <c:v>1946.7083716841978</c:v>
                </c:pt>
                <c:pt idx="1365">
                  <c:v>1946.7083716841978</c:v>
                </c:pt>
                <c:pt idx="1366">
                  <c:v>1946.7083716841978</c:v>
                </c:pt>
                <c:pt idx="1367">
                  <c:v>1946.7083716841978</c:v>
                </c:pt>
                <c:pt idx="1368">
                  <c:v>1946.7083716841978</c:v>
                </c:pt>
                <c:pt idx="1369">
                  <c:v>1946.7083716841978</c:v>
                </c:pt>
                <c:pt idx="1370">
                  <c:v>1946.7083716841978</c:v>
                </c:pt>
                <c:pt idx="1371">
                  <c:v>1946.7083716841978</c:v>
                </c:pt>
                <c:pt idx="1372">
                  <c:v>1946.7083716841978</c:v>
                </c:pt>
                <c:pt idx="1373">
                  <c:v>1946.7083716841978</c:v>
                </c:pt>
                <c:pt idx="1374">
                  <c:v>1946.7083716841978</c:v>
                </c:pt>
                <c:pt idx="1375">
                  <c:v>1946.7083716841978</c:v>
                </c:pt>
                <c:pt idx="1376">
                  <c:v>1946.7083716841978</c:v>
                </c:pt>
                <c:pt idx="1377">
                  <c:v>1946.7083716841978</c:v>
                </c:pt>
                <c:pt idx="1378">
                  <c:v>1946.7083716841978</c:v>
                </c:pt>
                <c:pt idx="1379">
                  <c:v>1946.7083716841978</c:v>
                </c:pt>
                <c:pt idx="1380">
                  <c:v>1946.7083716841978</c:v>
                </c:pt>
                <c:pt idx="1381">
                  <c:v>1946.7083716841978</c:v>
                </c:pt>
                <c:pt idx="1382">
                  <c:v>1946.7083716841978</c:v>
                </c:pt>
                <c:pt idx="1383">
                  <c:v>1946.7083716841978</c:v>
                </c:pt>
                <c:pt idx="1384">
                  <c:v>1946.7083716841978</c:v>
                </c:pt>
                <c:pt idx="1385">
                  <c:v>1946.7083716841978</c:v>
                </c:pt>
                <c:pt idx="1386">
                  <c:v>1946.7083716841978</c:v>
                </c:pt>
                <c:pt idx="1387">
                  <c:v>1946.7083716841978</c:v>
                </c:pt>
                <c:pt idx="1388">
                  <c:v>1946.7083716841978</c:v>
                </c:pt>
                <c:pt idx="1389">
                  <c:v>1946.7083716841978</c:v>
                </c:pt>
                <c:pt idx="1390">
                  <c:v>1946.7083716841978</c:v>
                </c:pt>
                <c:pt idx="1391">
                  <c:v>1946.7083716841978</c:v>
                </c:pt>
                <c:pt idx="1392">
                  <c:v>1946.7083716841978</c:v>
                </c:pt>
                <c:pt idx="1393">
                  <c:v>1946.7083716841978</c:v>
                </c:pt>
                <c:pt idx="1394">
                  <c:v>1946.7083716841978</c:v>
                </c:pt>
                <c:pt idx="1395">
                  <c:v>1946.7083716841978</c:v>
                </c:pt>
                <c:pt idx="1396">
                  <c:v>1946.7083716841978</c:v>
                </c:pt>
                <c:pt idx="1397">
                  <c:v>1946.7083716841978</c:v>
                </c:pt>
                <c:pt idx="1398">
                  <c:v>1946.7083716841978</c:v>
                </c:pt>
                <c:pt idx="1399">
                  <c:v>1946.7083716841978</c:v>
                </c:pt>
                <c:pt idx="1400">
                  <c:v>1946.7083716841978</c:v>
                </c:pt>
                <c:pt idx="1401">
                  <c:v>1946.7083716841978</c:v>
                </c:pt>
                <c:pt idx="1402">
                  <c:v>1946.7083716841978</c:v>
                </c:pt>
                <c:pt idx="1403">
                  <c:v>1946.7083716841978</c:v>
                </c:pt>
                <c:pt idx="1404">
                  <c:v>1946.7083716841978</c:v>
                </c:pt>
                <c:pt idx="1405">
                  <c:v>1946.7083716841978</c:v>
                </c:pt>
                <c:pt idx="1406">
                  <c:v>1946.7083716841978</c:v>
                </c:pt>
                <c:pt idx="1407">
                  <c:v>1946.7083716841978</c:v>
                </c:pt>
                <c:pt idx="1408">
                  <c:v>1946.7083716841978</c:v>
                </c:pt>
                <c:pt idx="1409">
                  <c:v>1946.7083716841978</c:v>
                </c:pt>
                <c:pt idx="1410">
                  <c:v>1946.7083716841978</c:v>
                </c:pt>
                <c:pt idx="1411">
                  <c:v>1946.7083716841978</c:v>
                </c:pt>
                <c:pt idx="1412">
                  <c:v>1946.7083716841978</c:v>
                </c:pt>
                <c:pt idx="1413">
                  <c:v>1946.7083716841978</c:v>
                </c:pt>
                <c:pt idx="1414">
                  <c:v>1946.7083716841978</c:v>
                </c:pt>
                <c:pt idx="1415">
                  <c:v>1946.7083716841978</c:v>
                </c:pt>
                <c:pt idx="1416">
                  <c:v>1946.7083716841978</c:v>
                </c:pt>
                <c:pt idx="1417">
                  <c:v>1946.7083716841978</c:v>
                </c:pt>
                <c:pt idx="1418">
                  <c:v>1946.7083716841978</c:v>
                </c:pt>
                <c:pt idx="1419">
                  <c:v>1946.7083716841978</c:v>
                </c:pt>
                <c:pt idx="1420">
                  <c:v>1946.7083716841978</c:v>
                </c:pt>
                <c:pt idx="1421">
                  <c:v>1946.7083716841978</c:v>
                </c:pt>
                <c:pt idx="1422">
                  <c:v>1946.7083716841978</c:v>
                </c:pt>
                <c:pt idx="1423">
                  <c:v>1946.7083716841978</c:v>
                </c:pt>
                <c:pt idx="1424">
                  <c:v>1946.7083716841978</c:v>
                </c:pt>
                <c:pt idx="1425">
                  <c:v>1946.7083716841978</c:v>
                </c:pt>
                <c:pt idx="1426">
                  <c:v>1946.7083716841978</c:v>
                </c:pt>
                <c:pt idx="1427">
                  <c:v>1946.7083716841978</c:v>
                </c:pt>
                <c:pt idx="1428">
                  <c:v>1946.7083716841978</c:v>
                </c:pt>
                <c:pt idx="1429">
                  <c:v>1946.7083716841978</c:v>
                </c:pt>
                <c:pt idx="1430">
                  <c:v>1946.7083716841978</c:v>
                </c:pt>
                <c:pt idx="1431">
                  <c:v>1946.7083716841978</c:v>
                </c:pt>
                <c:pt idx="1432">
                  <c:v>1946.7083716841978</c:v>
                </c:pt>
                <c:pt idx="1433">
                  <c:v>1946.7083716841978</c:v>
                </c:pt>
                <c:pt idx="1434">
                  <c:v>1946.7083716841978</c:v>
                </c:pt>
                <c:pt idx="1435">
                  <c:v>1946.7083716841978</c:v>
                </c:pt>
                <c:pt idx="1436">
                  <c:v>1946.7083716841978</c:v>
                </c:pt>
                <c:pt idx="1437">
                  <c:v>1946.7083716841978</c:v>
                </c:pt>
                <c:pt idx="1438">
                  <c:v>1946.7083716841978</c:v>
                </c:pt>
                <c:pt idx="1439">
                  <c:v>1946.7083716841978</c:v>
                </c:pt>
                <c:pt idx="1440">
                  <c:v>1946.7083716841978</c:v>
                </c:pt>
                <c:pt idx="1441">
                  <c:v>1946.7083716841978</c:v>
                </c:pt>
                <c:pt idx="1442">
                  <c:v>1946.7083716841978</c:v>
                </c:pt>
                <c:pt idx="1443">
                  <c:v>1946.7083716841978</c:v>
                </c:pt>
                <c:pt idx="1444">
                  <c:v>1946.7083716841978</c:v>
                </c:pt>
                <c:pt idx="1445">
                  <c:v>1946.7083716841978</c:v>
                </c:pt>
                <c:pt idx="1446">
                  <c:v>1946.7083716841978</c:v>
                </c:pt>
                <c:pt idx="1447">
                  <c:v>1946.7083716841978</c:v>
                </c:pt>
                <c:pt idx="1448">
                  <c:v>1946.7083716841978</c:v>
                </c:pt>
                <c:pt idx="1449">
                  <c:v>1946.7083716841978</c:v>
                </c:pt>
                <c:pt idx="1450">
                  <c:v>1946.7083716841978</c:v>
                </c:pt>
                <c:pt idx="1451">
                  <c:v>1946.7083716841978</c:v>
                </c:pt>
                <c:pt idx="1452">
                  <c:v>1946.7083716841978</c:v>
                </c:pt>
                <c:pt idx="1453">
                  <c:v>1946.7083716841978</c:v>
                </c:pt>
                <c:pt idx="1454">
                  <c:v>1946.7083716841978</c:v>
                </c:pt>
                <c:pt idx="1455">
                  <c:v>1946.7083716841978</c:v>
                </c:pt>
                <c:pt idx="1456">
                  <c:v>1946.7083716841978</c:v>
                </c:pt>
                <c:pt idx="1457">
                  <c:v>1946.7083716841978</c:v>
                </c:pt>
                <c:pt idx="1458">
                  <c:v>1946.7083716841978</c:v>
                </c:pt>
                <c:pt idx="1459">
                  <c:v>1946.7083716841978</c:v>
                </c:pt>
                <c:pt idx="1460">
                  <c:v>1946.7083716841978</c:v>
                </c:pt>
                <c:pt idx="1461">
                  <c:v>1946.7083716841978</c:v>
                </c:pt>
                <c:pt idx="1462">
                  <c:v>1946.7083716841978</c:v>
                </c:pt>
                <c:pt idx="1463">
                  <c:v>1946.7083716841978</c:v>
                </c:pt>
                <c:pt idx="1464">
                  <c:v>1946.7083716841978</c:v>
                </c:pt>
                <c:pt idx="1465">
                  <c:v>1946.7083716841978</c:v>
                </c:pt>
                <c:pt idx="1466">
                  <c:v>1946.7083716841978</c:v>
                </c:pt>
                <c:pt idx="1467">
                  <c:v>1946.7083716841978</c:v>
                </c:pt>
                <c:pt idx="1468">
                  <c:v>1946.7083716841978</c:v>
                </c:pt>
                <c:pt idx="1469">
                  <c:v>1946.7083716841978</c:v>
                </c:pt>
                <c:pt idx="1470">
                  <c:v>1946.7083716841978</c:v>
                </c:pt>
                <c:pt idx="1471">
                  <c:v>1946.7083716841978</c:v>
                </c:pt>
                <c:pt idx="1472">
                  <c:v>1946.7083716841978</c:v>
                </c:pt>
                <c:pt idx="1473">
                  <c:v>1946.7083716841978</c:v>
                </c:pt>
                <c:pt idx="1474">
                  <c:v>1946.7083716841978</c:v>
                </c:pt>
                <c:pt idx="1475">
                  <c:v>1946.7083716841978</c:v>
                </c:pt>
                <c:pt idx="1476">
                  <c:v>1946.7083716841978</c:v>
                </c:pt>
                <c:pt idx="1477">
                  <c:v>1946.7083716841978</c:v>
                </c:pt>
                <c:pt idx="1478">
                  <c:v>1946.7083716841978</c:v>
                </c:pt>
                <c:pt idx="1479">
                  <c:v>1946.7083716841978</c:v>
                </c:pt>
                <c:pt idx="1480">
                  <c:v>1946.7083716841978</c:v>
                </c:pt>
                <c:pt idx="1481">
                  <c:v>1946.7083716841978</c:v>
                </c:pt>
                <c:pt idx="1482">
                  <c:v>1946.7083716841978</c:v>
                </c:pt>
                <c:pt idx="1483">
                  <c:v>1946.7083716841978</c:v>
                </c:pt>
                <c:pt idx="1484">
                  <c:v>1946.7083716841978</c:v>
                </c:pt>
                <c:pt idx="1485">
                  <c:v>1946.7083716841978</c:v>
                </c:pt>
                <c:pt idx="1486">
                  <c:v>1946.7083716841978</c:v>
                </c:pt>
                <c:pt idx="1487">
                  <c:v>1946.7083716841978</c:v>
                </c:pt>
                <c:pt idx="1488">
                  <c:v>1946.7083716841978</c:v>
                </c:pt>
                <c:pt idx="1489">
                  <c:v>1946.7083716841978</c:v>
                </c:pt>
                <c:pt idx="1490">
                  <c:v>1946.7083716841978</c:v>
                </c:pt>
                <c:pt idx="1491">
                  <c:v>1946.7083716841978</c:v>
                </c:pt>
                <c:pt idx="1492">
                  <c:v>1946.7083716841978</c:v>
                </c:pt>
                <c:pt idx="1493">
                  <c:v>1946.7083716841978</c:v>
                </c:pt>
                <c:pt idx="1494">
                  <c:v>1946.7083716841978</c:v>
                </c:pt>
                <c:pt idx="1495">
                  <c:v>1946.7083716841978</c:v>
                </c:pt>
                <c:pt idx="1496">
                  <c:v>1946.7083716841978</c:v>
                </c:pt>
                <c:pt idx="1497">
                  <c:v>1946.7083716841978</c:v>
                </c:pt>
                <c:pt idx="1498">
                  <c:v>1946.7083716841978</c:v>
                </c:pt>
                <c:pt idx="1499">
                  <c:v>1946.7083716841978</c:v>
                </c:pt>
                <c:pt idx="1500">
                  <c:v>1946.7083716841978</c:v>
                </c:pt>
                <c:pt idx="1501">
                  <c:v>1946.7083716841978</c:v>
                </c:pt>
                <c:pt idx="1502">
                  <c:v>1946.7083716841978</c:v>
                </c:pt>
                <c:pt idx="1503">
                  <c:v>1946.7083716841978</c:v>
                </c:pt>
                <c:pt idx="1504">
                  <c:v>1946.7083716841978</c:v>
                </c:pt>
                <c:pt idx="1505">
                  <c:v>1946.7083716841978</c:v>
                </c:pt>
                <c:pt idx="1506">
                  <c:v>1946.7083716841978</c:v>
                </c:pt>
                <c:pt idx="1507">
                  <c:v>1946.7083716841978</c:v>
                </c:pt>
                <c:pt idx="1508">
                  <c:v>1946.7083716841978</c:v>
                </c:pt>
                <c:pt idx="1509">
                  <c:v>1946.7083716841978</c:v>
                </c:pt>
                <c:pt idx="1510">
                  <c:v>1946.7083716841978</c:v>
                </c:pt>
                <c:pt idx="1511">
                  <c:v>1946.7083716841978</c:v>
                </c:pt>
                <c:pt idx="1512">
                  <c:v>1946.7083716841978</c:v>
                </c:pt>
                <c:pt idx="1513">
                  <c:v>1946.7083716841978</c:v>
                </c:pt>
                <c:pt idx="1514">
                  <c:v>1946.7083716841978</c:v>
                </c:pt>
                <c:pt idx="1515">
                  <c:v>1946.7083716841978</c:v>
                </c:pt>
                <c:pt idx="1516">
                  <c:v>1946.7083716841978</c:v>
                </c:pt>
                <c:pt idx="1517">
                  <c:v>1946.7083716841978</c:v>
                </c:pt>
                <c:pt idx="1518">
                  <c:v>1946.7083716841978</c:v>
                </c:pt>
                <c:pt idx="1519">
                  <c:v>1946.7083716841978</c:v>
                </c:pt>
                <c:pt idx="1520">
                  <c:v>1946.7083716841978</c:v>
                </c:pt>
                <c:pt idx="1521">
                  <c:v>1946.7083716841978</c:v>
                </c:pt>
                <c:pt idx="1522">
                  <c:v>1946.7083716841978</c:v>
                </c:pt>
                <c:pt idx="1523">
                  <c:v>1946.7083716841978</c:v>
                </c:pt>
                <c:pt idx="1524">
                  <c:v>1946.7083716841978</c:v>
                </c:pt>
                <c:pt idx="1525">
                  <c:v>1946.7083716841978</c:v>
                </c:pt>
                <c:pt idx="1526">
                  <c:v>1946.7083716841978</c:v>
                </c:pt>
                <c:pt idx="1527">
                  <c:v>1946.7083716841978</c:v>
                </c:pt>
                <c:pt idx="1528">
                  <c:v>1946.7083716841978</c:v>
                </c:pt>
                <c:pt idx="1529">
                  <c:v>1946.7083716841978</c:v>
                </c:pt>
                <c:pt idx="1530">
                  <c:v>1946.7083716841978</c:v>
                </c:pt>
                <c:pt idx="1531">
                  <c:v>1946.7083716841978</c:v>
                </c:pt>
                <c:pt idx="1532">
                  <c:v>1946.7083716841978</c:v>
                </c:pt>
                <c:pt idx="1533">
                  <c:v>1946.7083716841978</c:v>
                </c:pt>
                <c:pt idx="1534">
                  <c:v>1946.7083716841978</c:v>
                </c:pt>
                <c:pt idx="1535">
                  <c:v>1946.7083716841978</c:v>
                </c:pt>
                <c:pt idx="1536">
                  <c:v>1946.7083716841978</c:v>
                </c:pt>
                <c:pt idx="1537">
                  <c:v>1946.7083716841978</c:v>
                </c:pt>
                <c:pt idx="1538">
                  <c:v>1946.7083716841978</c:v>
                </c:pt>
                <c:pt idx="1539">
                  <c:v>1946.7083716841978</c:v>
                </c:pt>
                <c:pt idx="1540">
                  <c:v>1946.7083716841978</c:v>
                </c:pt>
                <c:pt idx="1541">
                  <c:v>1946.7083716841978</c:v>
                </c:pt>
                <c:pt idx="1542">
                  <c:v>1946.7083716841978</c:v>
                </c:pt>
                <c:pt idx="1543">
                  <c:v>1946.7083716841978</c:v>
                </c:pt>
                <c:pt idx="1544">
                  <c:v>1946.7083716841978</c:v>
                </c:pt>
                <c:pt idx="1545">
                  <c:v>1946.7083716841978</c:v>
                </c:pt>
                <c:pt idx="1546">
                  <c:v>1946.7083716841978</c:v>
                </c:pt>
                <c:pt idx="1547">
                  <c:v>1946.7083716841978</c:v>
                </c:pt>
                <c:pt idx="1548">
                  <c:v>1946.7083716841978</c:v>
                </c:pt>
                <c:pt idx="1549">
                  <c:v>1946.7083716841978</c:v>
                </c:pt>
                <c:pt idx="1550">
                  <c:v>1946.7083716841978</c:v>
                </c:pt>
                <c:pt idx="1551">
                  <c:v>1946.7083716841978</c:v>
                </c:pt>
                <c:pt idx="1552">
                  <c:v>1946.7083716841978</c:v>
                </c:pt>
                <c:pt idx="1553">
                  <c:v>1946.7083716841978</c:v>
                </c:pt>
                <c:pt idx="1554">
                  <c:v>1946.7083716841978</c:v>
                </c:pt>
                <c:pt idx="1555">
                  <c:v>1946.7083716841978</c:v>
                </c:pt>
                <c:pt idx="1556">
                  <c:v>1946.7083716841978</c:v>
                </c:pt>
                <c:pt idx="1557">
                  <c:v>1946.7083716841978</c:v>
                </c:pt>
                <c:pt idx="1558">
                  <c:v>1946.7083716841978</c:v>
                </c:pt>
                <c:pt idx="1559">
                  <c:v>1946.7083716841978</c:v>
                </c:pt>
                <c:pt idx="1560">
                  <c:v>1946.7083716841978</c:v>
                </c:pt>
                <c:pt idx="1561">
                  <c:v>1946.7083716841978</c:v>
                </c:pt>
                <c:pt idx="1562">
                  <c:v>1946.7083716841978</c:v>
                </c:pt>
                <c:pt idx="1563">
                  <c:v>1946.7083716841978</c:v>
                </c:pt>
                <c:pt idx="1564">
                  <c:v>1946.7083716841978</c:v>
                </c:pt>
                <c:pt idx="1565">
                  <c:v>1946.7083716841978</c:v>
                </c:pt>
                <c:pt idx="1566">
                  <c:v>1946.7083716841978</c:v>
                </c:pt>
                <c:pt idx="1567">
                  <c:v>1946.7083716841978</c:v>
                </c:pt>
                <c:pt idx="1568">
                  <c:v>1946.7083716841978</c:v>
                </c:pt>
                <c:pt idx="1569">
                  <c:v>1946.7083716841978</c:v>
                </c:pt>
                <c:pt idx="1570">
                  <c:v>1946.7083716841978</c:v>
                </c:pt>
                <c:pt idx="1571">
                  <c:v>1946.7083716841978</c:v>
                </c:pt>
                <c:pt idx="1572">
                  <c:v>1946.7083716841978</c:v>
                </c:pt>
                <c:pt idx="1573">
                  <c:v>1946.7083716841978</c:v>
                </c:pt>
                <c:pt idx="1574">
                  <c:v>1946.7083716841978</c:v>
                </c:pt>
                <c:pt idx="1575">
                  <c:v>1946.7083716841978</c:v>
                </c:pt>
                <c:pt idx="1576">
                  <c:v>1946.7083716841978</c:v>
                </c:pt>
                <c:pt idx="1577">
                  <c:v>1946.7083716841978</c:v>
                </c:pt>
                <c:pt idx="1578">
                  <c:v>1946.7083716841978</c:v>
                </c:pt>
                <c:pt idx="1579">
                  <c:v>1946.7083716841978</c:v>
                </c:pt>
                <c:pt idx="1580">
                  <c:v>1946.7083716841978</c:v>
                </c:pt>
                <c:pt idx="1581">
                  <c:v>1946.7083716841978</c:v>
                </c:pt>
                <c:pt idx="1582">
                  <c:v>1946.7083716841978</c:v>
                </c:pt>
                <c:pt idx="1583">
                  <c:v>1946.7083716841978</c:v>
                </c:pt>
                <c:pt idx="1584">
                  <c:v>1946.7083716841978</c:v>
                </c:pt>
                <c:pt idx="1585">
                  <c:v>1946.7083716841978</c:v>
                </c:pt>
                <c:pt idx="1586">
                  <c:v>1946.7083716841978</c:v>
                </c:pt>
                <c:pt idx="1587">
                  <c:v>1946.7083716841978</c:v>
                </c:pt>
                <c:pt idx="1588">
                  <c:v>1946.7083716841978</c:v>
                </c:pt>
                <c:pt idx="1589">
                  <c:v>1946.7083716841978</c:v>
                </c:pt>
                <c:pt idx="1590">
                  <c:v>1946.7083716841978</c:v>
                </c:pt>
                <c:pt idx="1591">
                  <c:v>1946.7083716841978</c:v>
                </c:pt>
                <c:pt idx="1592">
                  <c:v>1946.7083716841978</c:v>
                </c:pt>
                <c:pt idx="1593">
                  <c:v>1946.7083716841978</c:v>
                </c:pt>
                <c:pt idx="1594">
                  <c:v>1946.7083716841978</c:v>
                </c:pt>
                <c:pt idx="1595">
                  <c:v>1946.7083716841978</c:v>
                </c:pt>
                <c:pt idx="1596">
                  <c:v>1946.7083716841978</c:v>
                </c:pt>
                <c:pt idx="1597">
                  <c:v>1946.7083716841978</c:v>
                </c:pt>
                <c:pt idx="1598">
                  <c:v>1946.7083716841978</c:v>
                </c:pt>
                <c:pt idx="1599">
                  <c:v>1946.7083716841978</c:v>
                </c:pt>
                <c:pt idx="1600">
                  <c:v>1946.7083716841978</c:v>
                </c:pt>
                <c:pt idx="1601">
                  <c:v>1946.7083716841978</c:v>
                </c:pt>
                <c:pt idx="1602">
                  <c:v>1946.7083716841978</c:v>
                </c:pt>
                <c:pt idx="1603">
                  <c:v>1946.7083716841978</c:v>
                </c:pt>
                <c:pt idx="1604">
                  <c:v>1946.7083716841978</c:v>
                </c:pt>
                <c:pt idx="1605">
                  <c:v>1946.7083716841978</c:v>
                </c:pt>
                <c:pt idx="1606">
                  <c:v>1946.7083716841978</c:v>
                </c:pt>
                <c:pt idx="1607">
                  <c:v>1946.7083716841978</c:v>
                </c:pt>
                <c:pt idx="1608">
                  <c:v>1946.7083716841978</c:v>
                </c:pt>
                <c:pt idx="1609">
                  <c:v>1946.7083716841978</c:v>
                </c:pt>
                <c:pt idx="1610">
                  <c:v>1946.7083716841978</c:v>
                </c:pt>
                <c:pt idx="1611">
                  <c:v>1946.7083716841978</c:v>
                </c:pt>
                <c:pt idx="1612">
                  <c:v>1946.7083716841978</c:v>
                </c:pt>
                <c:pt idx="1613">
                  <c:v>1946.7083716841978</c:v>
                </c:pt>
                <c:pt idx="1614">
                  <c:v>1946.7083716841978</c:v>
                </c:pt>
                <c:pt idx="1615">
                  <c:v>1946.7083716841978</c:v>
                </c:pt>
                <c:pt idx="1616">
                  <c:v>1946.7083716841978</c:v>
                </c:pt>
                <c:pt idx="1617">
                  <c:v>1946.7083716841978</c:v>
                </c:pt>
                <c:pt idx="1618">
                  <c:v>1946.7083716841978</c:v>
                </c:pt>
                <c:pt idx="1619">
                  <c:v>1946.7083716841978</c:v>
                </c:pt>
                <c:pt idx="1620">
                  <c:v>1946.7083716841978</c:v>
                </c:pt>
                <c:pt idx="1621">
                  <c:v>1946.7083716841978</c:v>
                </c:pt>
                <c:pt idx="1622">
                  <c:v>1946.7083716841978</c:v>
                </c:pt>
                <c:pt idx="1623">
                  <c:v>1946.7083716841978</c:v>
                </c:pt>
                <c:pt idx="1624">
                  <c:v>1946.7083716841978</c:v>
                </c:pt>
                <c:pt idx="1625">
                  <c:v>1946.7083716841978</c:v>
                </c:pt>
                <c:pt idx="1626">
                  <c:v>1946.7083716841978</c:v>
                </c:pt>
                <c:pt idx="1627">
                  <c:v>1946.7083716841978</c:v>
                </c:pt>
                <c:pt idx="1628">
                  <c:v>1946.7083716841978</c:v>
                </c:pt>
                <c:pt idx="1629">
                  <c:v>1946.7083716841978</c:v>
                </c:pt>
                <c:pt idx="1630">
                  <c:v>1946.7083716841978</c:v>
                </c:pt>
                <c:pt idx="1631">
                  <c:v>1946.7083716841978</c:v>
                </c:pt>
                <c:pt idx="1632">
                  <c:v>1946.7083716841978</c:v>
                </c:pt>
                <c:pt idx="1633">
                  <c:v>1946.7083716841978</c:v>
                </c:pt>
                <c:pt idx="1634">
                  <c:v>1946.7083716841978</c:v>
                </c:pt>
                <c:pt idx="1635">
                  <c:v>1946.7083716841978</c:v>
                </c:pt>
                <c:pt idx="1636">
                  <c:v>1946.7083716841978</c:v>
                </c:pt>
                <c:pt idx="1637">
                  <c:v>1946.7083716841978</c:v>
                </c:pt>
                <c:pt idx="1638">
                  <c:v>1946.7083716841978</c:v>
                </c:pt>
                <c:pt idx="1639">
                  <c:v>1946.7083716841978</c:v>
                </c:pt>
                <c:pt idx="1640">
                  <c:v>1946.7083716841978</c:v>
                </c:pt>
                <c:pt idx="1641">
                  <c:v>1946.7083716841978</c:v>
                </c:pt>
                <c:pt idx="1642">
                  <c:v>1946.7083716841978</c:v>
                </c:pt>
                <c:pt idx="1643">
                  <c:v>1946.7083716841978</c:v>
                </c:pt>
                <c:pt idx="1644">
                  <c:v>1946.7083716841978</c:v>
                </c:pt>
                <c:pt idx="1645">
                  <c:v>1946.7083716841978</c:v>
                </c:pt>
                <c:pt idx="1646">
                  <c:v>1946.7083716841978</c:v>
                </c:pt>
                <c:pt idx="1647">
                  <c:v>1946.7083716841978</c:v>
                </c:pt>
                <c:pt idx="1648">
                  <c:v>1946.7083716841978</c:v>
                </c:pt>
                <c:pt idx="1649">
                  <c:v>1946.7083716841978</c:v>
                </c:pt>
                <c:pt idx="1650">
                  <c:v>1946.7083716841978</c:v>
                </c:pt>
                <c:pt idx="1651">
                  <c:v>1946.7083716841978</c:v>
                </c:pt>
                <c:pt idx="1652">
                  <c:v>1946.7083716841978</c:v>
                </c:pt>
                <c:pt idx="1653">
                  <c:v>1946.7083716841978</c:v>
                </c:pt>
                <c:pt idx="1654">
                  <c:v>1946.7083716841978</c:v>
                </c:pt>
                <c:pt idx="1655">
                  <c:v>1946.7083716841978</c:v>
                </c:pt>
                <c:pt idx="1656">
                  <c:v>1946.7083716841978</c:v>
                </c:pt>
                <c:pt idx="1657">
                  <c:v>1946.7083716841978</c:v>
                </c:pt>
                <c:pt idx="1658">
                  <c:v>1946.7083716841978</c:v>
                </c:pt>
                <c:pt idx="1659">
                  <c:v>1946.7083716841978</c:v>
                </c:pt>
                <c:pt idx="1660">
                  <c:v>1946.7083716841978</c:v>
                </c:pt>
                <c:pt idx="1661">
                  <c:v>1946.7083716841978</c:v>
                </c:pt>
                <c:pt idx="1662">
                  <c:v>1946.7083716841978</c:v>
                </c:pt>
                <c:pt idx="1663">
                  <c:v>1946.7083716841978</c:v>
                </c:pt>
                <c:pt idx="1664">
                  <c:v>1946.7083716841978</c:v>
                </c:pt>
                <c:pt idx="1665">
                  <c:v>1946.7083716841978</c:v>
                </c:pt>
                <c:pt idx="1666">
                  <c:v>1946.7083716841978</c:v>
                </c:pt>
                <c:pt idx="1667">
                  <c:v>1946.7083716841978</c:v>
                </c:pt>
                <c:pt idx="1668">
                  <c:v>1946.7083716841978</c:v>
                </c:pt>
                <c:pt idx="1669">
                  <c:v>1946.7083716841978</c:v>
                </c:pt>
                <c:pt idx="1670">
                  <c:v>1946.7083716841978</c:v>
                </c:pt>
                <c:pt idx="1671">
                  <c:v>1946.7083716841978</c:v>
                </c:pt>
                <c:pt idx="1672">
                  <c:v>1946.7083716841978</c:v>
                </c:pt>
                <c:pt idx="1673">
                  <c:v>1946.7083716841978</c:v>
                </c:pt>
                <c:pt idx="1674">
                  <c:v>1946.7083716841978</c:v>
                </c:pt>
              </c:numCache>
            </c:numRef>
          </c:val>
          <c:smooth val="0"/>
          <c:extLst>
            <c:ext xmlns:c16="http://schemas.microsoft.com/office/drawing/2014/chart" uri="{C3380CC4-5D6E-409C-BE32-E72D297353CC}">
              <c16:uniqueId val="{00000006-4C76-43E5-9831-EA1FD4CDDF46}"/>
            </c:ext>
          </c:extLst>
        </c:ser>
        <c:dLbls>
          <c:showLegendKey val="0"/>
          <c:showVal val="0"/>
          <c:showCatName val="0"/>
          <c:showSerName val="0"/>
          <c:showPercent val="0"/>
          <c:showBubbleSize val="0"/>
        </c:dLbls>
        <c:marker val="1"/>
        <c:smooth val="0"/>
        <c:axId val="1060649504"/>
        <c:axId val="1110222080"/>
      </c:lineChart>
      <c:dateAx>
        <c:axId val="1060649504"/>
        <c:scaling>
          <c:orientation val="minMax"/>
        </c:scaling>
        <c:delete val="0"/>
        <c:axPos val="b"/>
        <c:numFmt formatCode="yyyy"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22080"/>
        <c:crosses val="autoZero"/>
        <c:auto val="1"/>
        <c:lblOffset val="100"/>
        <c:baseTimeUnit val="days"/>
        <c:majorUnit val="12"/>
        <c:majorTimeUnit val="months"/>
      </c:dateAx>
      <c:valAx>
        <c:axId val="1110222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Terajoules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49504"/>
        <c:crosses val="autoZero"/>
        <c:crossBetween val="midCat"/>
      </c:valAx>
      <c:spPr>
        <a:noFill/>
        <a:ln w="25400">
          <a:noFill/>
        </a:ln>
        <a:effectLst/>
      </c:spPr>
    </c:plotArea>
    <c:legend>
      <c:legendPos val="b"/>
      <c:layout>
        <c:manualLayout>
          <c:xMode val="edge"/>
          <c:yMode val="edge"/>
          <c:x val="9.9072024085224641E-2"/>
          <c:y val="0.68293064122652181"/>
          <c:w val="0.80185595182955072"/>
          <c:h val="0.3019560086475336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'1.6'!$C$5</c:f>
              <c:strCache>
                <c:ptCount val="1"/>
                <c:pt idx="0">
                  <c:v>Domestic Consumption</c:v>
                </c:pt>
              </c:strCache>
            </c:strRef>
          </c:tx>
          <c:spPr>
            <a:solidFill>
              <a:srgbClr val="005CAF"/>
            </a:solidFill>
            <a:ln>
              <a:noFill/>
            </a:ln>
            <a:effectLst/>
          </c:spPr>
          <c:cat>
            <c:numRef>
              <c:f>'1.6'!$B$6:$B$58</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'1.6'!$C$6:$C$58</c:f>
              <c:numCache>
                <c:formatCode>0</c:formatCode>
                <c:ptCount val="53"/>
                <c:pt idx="0">
                  <c:v>2</c:v>
                </c:pt>
                <c:pt idx="1">
                  <c:v>3</c:v>
                </c:pt>
                <c:pt idx="2">
                  <c:v>4</c:v>
                </c:pt>
                <c:pt idx="3">
                  <c:v>5</c:v>
                </c:pt>
                <c:pt idx="4">
                  <c:v>5</c:v>
                </c:pt>
                <c:pt idx="5">
                  <c:v>6</c:v>
                </c:pt>
                <c:pt idx="6">
                  <c:v>7</c:v>
                </c:pt>
                <c:pt idx="7">
                  <c:v>8</c:v>
                </c:pt>
                <c:pt idx="8">
                  <c:v>8</c:v>
                </c:pt>
                <c:pt idx="9">
                  <c:v>10</c:v>
                </c:pt>
                <c:pt idx="10">
                  <c:v>11</c:v>
                </c:pt>
                <c:pt idx="11">
                  <c:v>12</c:v>
                </c:pt>
                <c:pt idx="12">
                  <c:v>12</c:v>
                </c:pt>
                <c:pt idx="13">
                  <c:v>13</c:v>
                </c:pt>
                <c:pt idx="14">
                  <c:v>13</c:v>
                </c:pt>
                <c:pt idx="15">
                  <c:v>13</c:v>
                </c:pt>
                <c:pt idx="16">
                  <c:v>15</c:v>
                </c:pt>
                <c:pt idx="17">
                  <c:v>15</c:v>
                </c:pt>
                <c:pt idx="18">
                  <c:v>15</c:v>
                </c:pt>
                <c:pt idx="19">
                  <c:v>17</c:v>
                </c:pt>
                <c:pt idx="20">
                  <c:v>17</c:v>
                </c:pt>
                <c:pt idx="21">
                  <c:v>16</c:v>
                </c:pt>
                <c:pt idx="22">
                  <c:v>17</c:v>
                </c:pt>
                <c:pt idx="23">
                  <c:v>17</c:v>
                </c:pt>
                <c:pt idx="24">
                  <c:v>19</c:v>
                </c:pt>
                <c:pt idx="25">
                  <c:v>19</c:v>
                </c:pt>
                <c:pt idx="26">
                  <c:v>19</c:v>
                </c:pt>
                <c:pt idx="27">
                  <c:v>19</c:v>
                </c:pt>
                <c:pt idx="28">
                  <c:v>20</c:v>
                </c:pt>
                <c:pt idx="29">
                  <c:v>20</c:v>
                </c:pt>
                <c:pt idx="30">
                  <c:v>21</c:v>
                </c:pt>
                <c:pt idx="31">
                  <c:v>22</c:v>
                </c:pt>
                <c:pt idx="32">
                  <c:v>23</c:v>
                </c:pt>
                <c:pt idx="33">
                  <c:v>23</c:v>
                </c:pt>
                <c:pt idx="34">
                  <c:v>23</c:v>
                </c:pt>
                <c:pt idx="35">
                  <c:v>23</c:v>
                </c:pt>
                <c:pt idx="36">
                  <c:v>26</c:v>
                </c:pt>
                <c:pt idx="37">
                  <c:v>29</c:v>
                </c:pt>
                <c:pt idx="38">
                  <c:v>29</c:v>
                </c:pt>
                <c:pt idx="39">
                  <c:v>29</c:v>
                </c:pt>
                <c:pt idx="40">
                  <c:v>32</c:v>
                </c:pt>
                <c:pt idx="41">
                  <c:v>33</c:v>
                </c:pt>
                <c:pt idx="42">
                  <c:v>33</c:v>
                </c:pt>
                <c:pt idx="43">
                  <c:v>35</c:v>
                </c:pt>
                <c:pt idx="44">
                  <c:v>38</c:v>
                </c:pt>
                <c:pt idx="45">
                  <c:v>39</c:v>
                </c:pt>
                <c:pt idx="46">
                  <c:v>38</c:v>
                </c:pt>
                <c:pt idx="47">
                  <c:v>37</c:v>
                </c:pt>
                <c:pt idx="48">
                  <c:v>37</c:v>
                </c:pt>
                <c:pt idx="49">
                  <c:v>44</c:v>
                </c:pt>
                <c:pt idx="50">
                  <c:v>42</c:v>
                </c:pt>
                <c:pt idx="51">
                  <c:v>40</c:v>
                </c:pt>
                <c:pt idx="52">
                  <c:v>42</c:v>
                </c:pt>
              </c:numCache>
            </c:numRef>
          </c:val>
          <c:extLst>
            <c:ext xmlns:c16="http://schemas.microsoft.com/office/drawing/2014/chart" uri="{C3380CC4-5D6E-409C-BE32-E72D297353CC}">
              <c16:uniqueId val="{00000000-E597-4AC6-8802-6AEEA269FEFD}"/>
            </c:ext>
          </c:extLst>
        </c:ser>
        <c:ser>
          <c:idx val="1"/>
          <c:order val="1"/>
          <c:tx>
            <c:strRef>
              <c:f>'1.6'!$D$5</c:f>
              <c:strCache>
                <c:ptCount val="1"/>
                <c:pt idx="0">
                  <c:v>Exports</c:v>
                </c:pt>
              </c:strCache>
            </c:strRef>
          </c:tx>
          <c:spPr>
            <a:solidFill>
              <a:srgbClr val="56B4DF"/>
            </a:solidFill>
            <a:ln>
              <a:noFill/>
            </a:ln>
            <a:effectLst/>
          </c:spPr>
          <c:cat>
            <c:numRef>
              <c:f>'1.6'!$B$6:$B$58</c:f>
              <c:numCache>
                <c:formatCode>General</c:formatCode>
                <c:ptCount val="53"/>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numCache>
            </c:numRef>
          </c:cat>
          <c:val>
            <c:numRef>
              <c:f>'1.6'!$D$6:$D$58</c:f>
              <c:numCache>
                <c:formatCode>0</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4</c:v>
                </c:pt>
                <c:pt idx="21">
                  <c:v>5</c:v>
                </c:pt>
                <c:pt idx="22">
                  <c:v>7</c:v>
                </c:pt>
                <c:pt idx="23">
                  <c:v>7</c:v>
                </c:pt>
                <c:pt idx="24">
                  <c:v>9</c:v>
                </c:pt>
                <c:pt idx="25">
                  <c:v>10</c:v>
                </c:pt>
                <c:pt idx="26">
                  <c:v>10</c:v>
                </c:pt>
                <c:pt idx="27">
                  <c:v>11</c:v>
                </c:pt>
                <c:pt idx="28">
                  <c:v>11</c:v>
                </c:pt>
                <c:pt idx="29">
                  <c:v>11</c:v>
                </c:pt>
                <c:pt idx="30">
                  <c:v>11</c:v>
                </c:pt>
                <c:pt idx="31">
                  <c:v>10</c:v>
                </c:pt>
                <c:pt idx="32">
                  <c:v>10</c:v>
                </c:pt>
                <c:pt idx="33">
                  <c:v>11</c:v>
                </c:pt>
                <c:pt idx="34">
                  <c:v>12</c:v>
                </c:pt>
                <c:pt idx="35">
                  <c:v>15</c:v>
                </c:pt>
                <c:pt idx="36">
                  <c:v>15</c:v>
                </c:pt>
                <c:pt idx="37">
                  <c:v>14</c:v>
                </c:pt>
                <c:pt idx="38">
                  <c:v>13</c:v>
                </c:pt>
                <c:pt idx="39">
                  <c:v>18</c:v>
                </c:pt>
                <c:pt idx="40">
                  <c:v>21</c:v>
                </c:pt>
                <c:pt idx="41">
                  <c:v>21</c:v>
                </c:pt>
                <c:pt idx="42">
                  <c:v>25</c:v>
                </c:pt>
                <c:pt idx="43">
                  <c:v>26</c:v>
                </c:pt>
                <c:pt idx="44">
                  <c:v>28</c:v>
                </c:pt>
                <c:pt idx="45">
                  <c:v>35</c:v>
                </c:pt>
                <c:pt idx="46">
                  <c:v>56</c:v>
                </c:pt>
                <c:pt idx="47">
                  <c:v>73</c:v>
                </c:pt>
                <c:pt idx="48">
                  <c:v>90</c:v>
                </c:pt>
                <c:pt idx="49">
                  <c:v>102</c:v>
                </c:pt>
                <c:pt idx="50">
                  <c:v>103</c:v>
                </c:pt>
                <c:pt idx="51">
                  <c:v>108</c:v>
                </c:pt>
                <c:pt idx="52">
                  <c:v>111</c:v>
                </c:pt>
              </c:numCache>
            </c:numRef>
          </c:val>
          <c:extLst>
            <c:ext xmlns:c16="http://schemas.microsoft.com/office/drawing/2014/chart" uri="{C3380CC4-5D6E-409C-BE32-E72D297353CC}">
              <c16:uniqueId val="{00000001-E597-4AC6-8802-6AEEA269FEFD}"/>
            </c:ext>
          </c:extLst>
        </c:ser>
        <c:dLbls>
          <c:showLegendKey val="0"/>
          <c:showVal val="0"/>
          <c:showCatName val="0"/>
          <c:showSerName val="0"/>
          <c:showPercent val="0"/>
          <c:showBubbleSize val="0"/>
        </c:dLbls>
        <c:axId val="393540463"/>
        <c:axId val="30148959"/>
      </c:areaChart>
      <c:lineChart>
        <c:grouping val="standard"/>
        <c:varyColors val="0"/>
        <c:ser>
          <c:idx val="2"/>
          <c:order val="2"/>
          <c:tx>
            <c:strRef>
              <c:f>'1.6'!$E$5</c:f>
              <c:strCache>
                <c:ptCount val="1"/>
                <c:pt idx="0">
                  <c:v>% of LNG trade</c:v>
                </c:pt>
              </c:strCache>
            </c:strRef>
          </c:tx>
          <c:spPr>
            <a:ln w="28575" cap="rnd">
              <a:solidFill>
                <a:srgbClr val="F36A5A"/>
              </a:solidFill>
              <a:prstDash val="sysDash"/>
              <a:round/>
            </a:ln>
            <a:effectLst/>
          </c:spPr>
          <c:marker>
            <c:symbol val="none"/>
          </c:marker>
          <c:val>
            <c:numRef>
              <c:f>'1.6'!$E$6:$E$58</c:f>
              <c:numCache>
                <c:formatCode>0.00</c:formatCode>
                <c:ptCount val="53"/>
                <c:pt idx="30">
                  <c:v>0.08</c:v>
                </c:pt>
                <c:pt idx="31">
                  <c:v>7.0000000000000007E-2</c:v>
                </c:pt>
                <c:pt idx="32">
                  <c:v>7.0000000000000007E-2</c:v>
                </c:pt>
                <c:pt idx="33">
                  <c:v>0.06</c:v>
                </c:pt>
                <c:pt idx="34">
                  <c:v>7.0000000000000007E-2</c:v>
                </c:pt>
                <c:pt idx="35">
                  <c:v>0.08</c:v>
                </c:pt>
                <c:pt idx="36">
                  <c:v>7.0000000000000007E-2</c:v>
                </c:pt>
                <c:pt idx="37">
                  <c:v>0.06</c:v>
                </c:pt>
                <c:pt idx="38">
                  <c:v>0.06</c:v>
                </c:pt>
                <c:pt idx="39">
                  <c:v>7.0000000000000007E-2</c:v>
                </c:pt>
                <c:pt idx="40">
                  <c:v>7.0000000000000007E-2</c:v>
                </c:pt>
                <c:pt idx="41">
                  <c:v>7.0000000000000007E-2</c:v>
                </c:pt>
                <c:pt idx="42">
                  <c:v>0.08</c:v>
                </c:pt>
                <c:pt idx="43">
                  <c:v>0.08</c:v>
                </c:pt>
                <c:pt idx="44">
                  <c:v>0.08</c:v>
                </c:pt>
                <c:pt idx="45">
                  <c:v>0.1</c:v>
                </c:pt>
                <c:pt idx="46">
                  <c:v>0.16</c:v>
                </c:pt>
                <c:pt idx="47">
                  <c:v>0.19</c:v>
                </c:pt>
                <c:pt idx="48">
                  <c:v>0.21</c:v>
                </c:pt>
                <c:pt idx="49">
                  <c:v>0.21</c:v>
                </c:pt>
                <c:pt idx="50">
                  <c:v>0.21</c:v>
                </c:pt>
                <c:pt idx="51">
                  <c:v>0.21</c:v>
                </c:pt>
                <c:pt idx="52">
                  <c:v>0.2</c:v>
                </c:pt>
              </c:numCache>
            </c:numRef>
          </c:val>
          <c:smooth val="0"/>
          <c:extLst>
            <c:ext xmlns:c16="http://schemas.microsoft.com/office/drawing/2014/chart" uri="{C3380CC4-5D6E-409C-BE32-E72D297353CC}">
              <c16:uniqueId val="{00000002-E597-4AC6-8802-6AEEA269FEFD}"/>
            </c:ext>
          </c:extLst>
        </c:ser>
        <c:dLbls>
          <c:showLegendKey val="0"/>
          <c:showVal val="0"/>
          <c:showCatName val="0"/>
          <c:showSerName val="0"/>
          <c:showPercent val="0"/>
          <c:showBubbleSize val="0"/>
        </c:dLbls>
        <c:marker val="1"/>
        <c:smooth val="0"/>
        <c:axId val="1725868031"/>
        <c:axId val="2123691007"/>
      </c:lineChart>
      <c:catAx>
        <c:axId val="393540463"/>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0148959"/>
        <c:crosses val="autoZero"/>
        <c:auto val="1"/>
        <c:lblAlgn val="ctr"/>
        <c:lblOffset val="100"/>
        <c:tickLblSkip val="5"/>
        <c:noMultiLvlLbl val="0"/>
      </c:catAx>
      <c:valAx>
        <c:axId val="301489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Billion cubic metres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3540463"/>
        <c:crosses val="autoZero"/>
        <c:crossBetween val="between"/>
      </c:valAx>
      <c:valAx>
        <c:axId val="2123691007"/>
        <c:scaling>
          <c:orientation val="minMax"/>
          <c:max val="0.45"/>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Share of LNG</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725868031"/>
        <c:crosses val="max"/>
        <c:crossBetween val="between"/>
      </c:valAx>
      <c:catAx>
        <c:axId val="1725868031"/>
        <c:scaling>
          <c:orientation val="minMax"/>
        </c:scaling>
        <c:delete val="1"/>
        <c:axPos val="b"/>
        <c:majorTickMark val="out"/>
        <c:minorTickMark val="none"/>
        <c:tickLblPos val="nextTo"/>
        <c:crossAx val="2123691007"/>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'5.5'!$C$5</c:f>
              <c:strCache>
                <c:ptCount val="1"/>
                <c:pt idx="0">
                  <c:v>Cumulative production by 2022</c:v>
                </c:pt>
              </c:strCache>
            </c:strRef>
          </c:tx>
          <c:spPr>
            <a:solidFill>
              <a:srgbClr val="005CAF"/>
            </a:solidFill>
            <a:ln>
              <a:noFill/>
            </a:ln>
            <a:effectLst/>
          </c:spPr>
          <c:invertIfNegative val="0"/>
          <c:cat>
            <c:strRef>
              <c:f>'5.5'!$B$6:$B$9</c:f>
              <c:strCache>
                <c:ptCount val="4"/>
                <c:pt idx="0">
                  <c:v>Southern states </c:v>
                </c:pt>
                <c:pt idx="1">
                  <c:v>Queensland</c:v>
                </c:pt>
                <c:pt idx="2">
                  <c:v>Northern Territory</c:v>
                </c:pt>
                <c:pt idx="3">
                  <c:v>Western Australia</c:v>
                </c:pt>
              </c:strCache>
            </c:strRef>
          </c:cat>
          <c:val>
            <c:numRef>
              <c:f>'5.5'!$C$6:$C$9</c:f>
              <c:numCache>
                <c:formatCode>#,##0</c:formatCode>
                <c:ptCount val="4"/>
                <c:pt idx="0">
                  <c:v>14817</c:v>
                </c:pt>
                <c:pt idx="1">
                  <c:v>23232</c:v>
                </c:pt>
                <c:pt idx="2">
                  <c:v>3649</c:v>
                </c:pt>
                <c:pt idx="3">
                  <c:v>48379</c:v>
                </c:pt>
              </c:numCache>
            </c:numRef>
          </c:val>
          <c:extLst>
            <c:ext xmlns:c16="http://schemas.microsoft.com/office/drawing/2014/chart" uri="{C3380CC4-5D6E-409C-BE32-E72D297353CC}">
              <c16:uniqueId val="{00000000-6018-4ECA-80F3-C0FDBEE52342}"/>
            </c:ext>
          </c:extLst>
        </c:ser>
        <c:ser>
          <c:idx val="1"/>
          <c:order val="1"/>
          <c:tx>
            <c:strRef>
              <c:f>'5.5'!$D$5</c:f>
              <c:strCache>
                <c:ptCount val="1"/>
                <c:pt idx="0">
                  <c:v>2P Conventional (Mar 2023)</c:v>
                </c:pt>
              </c:strCache>
            </c:strRef>
          </c:tx>
          <c:spPr>
            <a:solidFill>
              <a:srgbClr val="56B4DF"/>
            </a:solidFill>
            <a:ln>
              <a:noFill/>
            </a:ln>
            <a:effectLst/>
          </c:spPr>
          <c:invertIfNegative val="0"/>
          <c:cat>
            <c:strRef>
              <c:f>'5.5'!$B$6:$B$9</c:f>
              <c:strCache>
                <c:ptCount val="4"/>
                <c:pt idx="0">
                  <c:v>Southern states </c:v>
                </c:pt>
                <c:pt idx="1">
                  <c:v>Queensland</c:v>
                </c:pt>
                <c:pt idx="2">
                  <c:v>Northern Territory</c:v>
                </c:pt>
                <c:pt idx="3">
                  <c:v>Western Australia</c:v>
                </c:pt>
              </c:strCache>
            </c:strRef>
          </c:cat>
          <c:val>
            <c:numRef>
              <c:f>'5.5'!$D$6:$D$9</c:f>
              <c:numCache>
                <c:formatCode>#,##0</c:formatCode>
                <c:ptCount val="4"/>
                <c:pt idx="0">
                  <c:v>2304</c:v>
                </c:pt>
                <c:pt idx="1">
                  <c:v>1327.4862783055687</c:v>
                </c:pt>
                <c:pt idx="2">
                  <c:v>19662</c:v>
                </c:pt>
                <c:pt idx="3">
                  <c:v>49612</c:v>
                </c:pt>
              </c:numCache>
            </c:numRef>
          </c:val>
          <c:extLst>
            <c:ext xmlns:c16="http://schemas.microsoft.com/office/drawing/2014/chart" uri="{C3380CC4-5D6E-409C-BE32-E72D297353CC}">
              <c16:uniqueId val="{00000001-6018-4ECA-80F3-C0FDBEE52342}"/>
            </c:ext>
          </c:extLst>
        </c:ser>
        <c:ser>
          <c:idx val="2"/>
          <c:order val="2"/>
          <c:tx>
            <c:strRef>
              <c:f>'5.5'!$E$5</c:f>
              <c:strCache>
                <c:ptCount val="1"/>
                <c:pt idx="0">
                  <c:v>2P Unconventional (Mar 2023)</c:v>
                </c:pt>
              </c:strCache>
            </c:strRef>
          </c:tx>
          <c:spPr>
            <a:pattFill prst="pct80">
              <a:fgClr>
                <a:srgbClr val="56B4DF"/>
              </a:fgClr>
              <a:bgClr>
                <a:schemeClr val="bg1"/>
              </a:bgClr>
            </a:pattFill>
            <a:ln>
              <a:noFill/>
            </a:ln>
            <a:effectLst/>
          </c:spPr>
          <c:invertIfNegative val="0"/>
          <c:cat>
            <c:strRef>
              <c:f>'5.5'!$B$6:$B$9</c:f>
              <c:strCache>
                <c:ptCount val="4"/>
                <c:pt idx="0">
                  <c:v>Southern states </c:v>
                </c:pt>
                <c:pt idx="1">
                  <c:v>Queensland</c:v>
                </c:pt>
                <c:pt idx="2">
                  <c:v>Northern Territory</c:v>
                </c:pt>
                <c:pt idx="3">
                  <c:v>Western Australia</c:v>
                </c:pt>
              </c:strCache>
            </c:strRef>
          </c:cat>
          <c:val>
            <c:numRef>
              <c:f>'5.5'!$E$6:$E$9</c:f>
              <c:numCache>
                <c:formatCode>#,##0</c:formatCode>
                <c:ptCount val="4"/>
                <c:pt idx="0">
                  <c:v>14</c:v>
                </c:pt>
                <c:pt idx="1">
                  <c:v>28948.513721694431</c:v>
                </c:pt>
                <c:pt idx="2">
                  <c:v>0</c:v>
                </c:pt>
                <c:pt idx="3">
                  <c:v>0</c:v>
                </c:pt>
              </c:numCache>
            </c:numRef>
          </c:val>
          <c:extLst>
            <c:ext xmlns:c16="http://schemas.microsoft.com/office/drawing/2014/chart" uri="{C3380CC4-5D6E-409C-BE32-E72D297353CC}">
              <c16:uniqueId val="{00000002-6018-4ECA-80F3-C0FDBEE52342}"/>
            </c:ext>
          </c:extLst>
        </c:ser>
        <c:ser>
          <c:idx val="3"/>
          <c:order val="3"/>
          <c:tx>
            <c:strRef>
              <c:f>'5.5'!$F$5</c:f>
              <c:strCache>
                <c:ptCount val="1"/>
                <c:pt idx="0">
                  <c:v>2C Conventional (2021)</c:v>
                </c:pt>
              </c:strCache>
            </c:strRef>
          </c:tx>
          <c:spPr>
            <a:solidFill>
              <a:srgbClr val="9ED9DF"/>
            </a:solidFill>
            <a:ln>
              <a:noFill/>
            </a:ln>
            <a:effectLst/>
          </c:spPr>
          <c:invertIfNegative val="0"/>
          <c:cat>
            <c:strRef>
              <c:f>'5.5'!$B$6:$B$9</c:f>
              <c:strCache>
                <c:ptCount val="4"/>
                <c:pt idx="0">
                  <c:v>Southern states </c:v>
                </c:pt>
                <c:pt idx="1">
                  <c:v>Queensland</c:v>
                </c:pt>
                <c:pt idx="2">
                  <c:v>Northern Territory</c:v>
                </c:pt>
                <c:pt idx="3">
                  <c:v>Western Australia</c:v>
                </c:pt>
              </c:strCache>
            </c:strRef>
          </c:cat>
          <c:val>
            <c:numRef>
              <c:f>'5.5'!$F$6:$F$9</c:f>
              <c:numCache>
                <c:formatCode>#,##0</c:formatCode>
                <c:ptCount val="4"/>
                <c:pt idx="0">
                  <c:v>3665</c:v>
                </c:pt>
                <c:pt idx="1">
                  <c:v>1903</c:v>
                </c:pt>
                <c:pt idx="2">
                  <c:v>54229</c:v>
                </c:pt>
                <c:pt idx="3">
                  <c:v>44735</c:v>
                </c:pt>
              </c:numCache>
            </c:numRef>
          </c:val>
          <c:extLst>
            <c:ext xmlns:c16="http://schemas.microsoft.com/office/drawing/2014/chart" uri="{C3380CC4-5D6E-409C-BE32-E72D297353CC}">
              <c16:uniqueId val="{00000003-6018-4ECA-80F3-C0FDBEE52342}"/>
            </c:ext>
          </c:extLst>
        </c:ser>
        <c:ser>
          <c:idx val="4"/>
          <c:order val="4"/>
          <c:tx>
            <c:strRef>
              <c:f>'5.5'!$G$5</c:f>
              <c:strCache>
                <c:ptCount val="1"/>
                <c:pt idx="0">
                  <c:v>2C Unconventional (2021)</c:v>
                </c:pt>
              </c:strCache>
            </c:strRef>
          </c:tx>
          <c:spPr>
            <a:pattFill prst="pct80">
              <a:fgClr>
                <a:srgbClr val="9ED9DF"/>
              </a:fgClr>
              <a:bgClr>
                <a:schemeClr val="bg1"/>
              </a:bgClr>
            </a:pattFill>
            <a:ln>
              <a:noFill/>
            </a:ln>
            <a:effectLst/>
          </c:spPr>
          <c:invertIfNegative val="0"/>
          <c:cat>
            <c:strRef>
              <c:f>'5.5'!$B$6:$B$9</c:f>
              <c:strCache>
                <c:ptCount val="4"/>
                <c:pt idx="0">
                  <c:v>Southern states </c:v>
                </c:pt>
                <c:pt idx="1">
                  <c:v>Queensland</c:v>
                </c:pt>
                <c:pt idx="2">
                  <c:v>Northern Territory</c:v>
                </c:pt>
                <c:pt idx="3">
                  <c:v>Western Australia</c:v>
                </c:pt>
              </c:strCache>
            </c:strRef>
          </c:cat>
          <c:val>
            <c:numRef>
              <c:f>'5.5'!$G$6:$G$9</c:f>
              <c:numCache>
                <c:formatCode>#,##0</c:formatCode>
                <c:ptCount val="4"/>
                <c:pt idx="0">
                  <c:v>2264</c:v>
                </c:pt>
                <c:pt idx="1">
                  <c:v>27480</c:v>
                </c:pt>
                <c:pt idx="2">
                  <c:v>5585</c:v>
                </c:pt>
                <c:pt idx="3">
                  <c:v>2429</c:v>
                </c:pt>
              </c:numCache>
            </c:numRef>
          </c:val>
          <c:extLst>
            <c:ext xmlns:c16="http://schemas.microsoft.com/office/drawing/2014/chart" uri="{C3380CC4-5D6E-409C-BE32-E72D297353CC}">
              <c16:uniqueId val="{00000004-6018-4ECA-80F3-C0FDBEE52342}"/>
            </c:ext>
          </c:extLst>
        </c:ser>
        <c:dLbls>
          <c:showLegendKey val="0"/>
          <c:showVal val="0"/>
          <c:showCatName val="0"/>
          <c:showSerName val="0"/>
          <c:showPercent val="0"/>
          <c:showBubbleSize val="0"/>
        </c:dLbls>
        <c:gapWidth val="150"/>
        <c:overlap val="100"/>
        <c:axId val="693783327"/>
        <c:axId val="706898303"/>
      </c:barChart>
      <c:catAx>
        <c:axId val="693783327"/>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706898303"/>
        <c:crosses val="autoZero"/>
        <c:auto val="1"/>
        <c:lblAlgn val="ctr"/>
        <c:lblOffset val="100"/>
        <c:noMultiLvlLbl val="0"/>
      </c:catAx>
      <c:valAx>
        <c:axId val="7068983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Petajoules</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693783327"/>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'5.8'!$C$5</c:f>
              <c:strCache>
                <c:ptCount val="1"/>
                <c:pt idx="0">
                  <c:v>Number of Awards</c:v>
                </c:pt>
              </c:strCache>
            </c:strRef>
          </c:tx>
          <c:spPr>
            <a:solidFill>
              <a:srgbClr val="005CAF"/>
            </a:solidFill>
            <a:ln>
              <a:solidFill>
                <a:srgbClr val="005CAF"/>
              </a:solidFill>
              <a:prstDash val="solid"/>
            </a:ln>
            <a:effectLst/>
          </c:spPr>
          <c:invertIfNegative val="0"/>
          <c:dPt>
            <c:idx val="8"/>
            <c:invertIfNegative val="0"/>
            <c:bubble3D val="0"/>
            <c:extLst>
              <c:ext xmlns:c16="http://schemas.microsoft.com/office/drawing/2014/chart" uri="{C3380CC4-5D6E-409C-BE32-E72D297353CC}">
                <c16:uniqueId val="{00000000-9CC5-4BFF-8AC8-ADC4A9BBDB59}"/>
              </c:ext>
            </c:extLst>
          </c:dPt>
          <c:cat>
            <c:numRef>
              <c:f>'5.8'!$B$6:$B$16</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'5.8'!$C$6:$C$16</c:f>
              <c:numCache>
                <c:formatCode>#,##0</c:formatCode>
                <c:ptCount val="11"/>
                <c:pt idx="0">
                  <c:v>19</c:v>
                </c:pt>
                <c:pt idx="1">
                  <c:v>19</c:v>
                </c:pt>
                <c:pt idx="2">
                  <c:v>19</c:v>
                </c:pt>
                <c:pt idx="3">
                  <c:v>19</c:v>
                </c:pt>
                <c:pt idx="4">
                  <c:v>12</c:v>
                </c:pt>
                <c:pt idx="5">
                  <c:v>9</c:v>
                </c:pt>
                <c:pt idx="6">
                  <c:v>7</c:v>
                </c:pt>
                <c:pt idx="7">
                  <c:v>7</c:v>
                </c:pt>
                <c:pt idx="8">
                  <c:v>10</c:v>
                </c:pt>
                <c:pt idx="9">
                  <c:v>7</c:v>
                </c:pt>
                <c:pt idx="10">
                  <c:v>8</c:v>
                </c:pt>
              </c:numCache>
            </c:numRef>
          </c:val>
          <c:extLst>
            <c:ext xmlns:c16="http://schemas.microsoft.com/office/drawing/2014/chart" uri="{C3380CC4-5D6E-409C-BE32-E72D297353CC}">
              <c16:uniqueId val="{00000001-9CC5-4BFF-8AC8-ADC4A9BBDB59}"/>
            </c:ext>
          </c:extLst>
        </c:ser>
        <c:dLbls>
          <c:showLegendKey val="0"/>
          <c:showVal val="0"/>
          <c:showCatName val="0"/>
          <c:showSerName val="0"/>
          <c:showPercent val="0"/>
          <c:showBubbleSize val="0"/>
        </c:dLbls>
        <c:gapWidth val="150"/>
        <c:axId val="1060608208"/>
        <c:axId val="1110255200"/>
      </c:barChart>
      <c:lineChart>
        <c:grouping val="standard"/>
        <c:varyColors val="0"/>
        <c:ser>
          <c:idx val="1"/>
          <c:order val="1"/>
          <c:tx>
            <c:strRef>
              <c:f>'5.8'!$D$5</c:f>
              <c:strCache>
                <c:ptCount val="1"/>
                <c:pt idx="0">
                  <c:v>Area Awarded</c:v>
                </c:pt>
              </c:strCache>
            </c:strRef>
          </c:tx>
          <c:spPr>
            <a:ln w="28575" cap="rnd" cmpd="sng" algn="ctr">
              <a:solidFill>
                <a:srgbClr val="56B4DF"/>
              </a:solidFill>
              <a:prstDash val="solid"/>
              <a:round/>
              <a:headEnd type="none" w="med" len="med"/>
              <a:tailEnd type="none" w="med" len="med"/>
            </a:ln>
            <a:effectLst/>
          </c:spPr>
          <c:marker>
            <c:symbol val="none"/>
          </c:marker>
          <c:dPt>
            <c:idx val="0"/>
            <c:marker>
              <c:symbol val="none"/>
            </c:marker>
            <c:bubble3D val="0"/>
            <c:extLst>
              <c:ext xmlns:c16="http://schemas.microsoft.com/office/drawing/2014/chart" uri="{C3380CC4-5D6E-409C-BE32-E72D297353CC}">
                <c16:uniqueId val="{00000002-9CC5-4BFF-8AC8-ADC4A9BBDB59}"/>
              </c:ext>
            </c:extLst>
          </c:dPt>
          <c:dPt>
            <c:idx val="8"/>
            <c:marker>
              <c:symbol val="none"/>
            </c:marker>
            <c:bubble3D val="0"/>
            <c:extLst>
              <c:ext xmlns:c16="http://schemas.microsoft.com/office/drawing/2014/chart" uri="{C3380CC4-5D6E-409C-BE32-E72D297353CC}">
                <c16:uniqueId val="{00000003-9CC5-4BFF-8AC8-ADC4A9BBDB59}"/>
              </c:ext>
            </c:extLst>
          </c:dPt>
          <c:cat>
            <c:numRef>
              <c:f>'5.8'!$B$6:$B$16</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'5.8'!$D$6:$D$16</c:f>
              <c:numCache>
                <c:formatCode>#,##0</c:formatCode>
                <c:ptCount val="11"/>
                <c:pt idx="0">
                  <c:v>51510</c:v>
                </c:pt>
                <c:pt idx="1">
                  <c:v>108465</c:v>
                </c:pt>
                <c:pt idx="2">
                  <c:v>161650</c:v>
                </c:pt>
                <c:pt idx="3">
                  <c:v>67753</c:v>
                </c:pt>
                <c:pt idx="4">
                  <c:v>44705</c:v>
                </c:pt>
                <c:pt idx="5">
                  <c:v>44873.437588141001</c:v>
                </c:pt>
                <c:pt idx="6">
                  <c:v>58798</c:v>
                </c:pt>
                <c:pt idx="7">
                  <c:v>21639</c:v>
                </c:pt>
                <c:pt idx="8">
                  <c:v>38434</c:v>
                </c:pt>
                <c:pt idx="9">
                  <c:v>6261</c:v>
                </c:pt>
                <c:pt idx="10">
                  <c:v>21251</c:v>
                </c:pt>
              </c:numCache>
            </c:numRef>
          </c:val>
          <c:smooth val="1"/>
          <c:extLst>
            <c:ext xmlns:c16="http://schemas.microsoft.com/office/drawing/2014/chart" uri="{C3380CC4-5D6E-409C-BE32-E72D297353CC}">
              <c16:uniqueId val="{00000004-9CC5-4BFF-8AC8-ADC4A9BBDB59}"/>
            </c:ext>
          </c:extLst>
        </c:ser>
        <c:dLbls>
          <c:showLegendKey val="0"/>
          <c:showVal val="0"/>
          <c:showCatName val="0"/>
          <c:showSerName val="0"/>
          <c:showPercent val="0"/>
          <c:showBubbleSize val="0"/>
        </c:dLbls>
        <c:marker val="1"/>
        <c:smooth val="0"/>
        <c:axId val="176685104"/>
        <c:axId val="892282287"/>
      </c:lineChart>
      <c:catAx>
        <c:axId val="1060608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noMultiLvlLbl val="0"/>
      </c:catAx>
      <c:valAx>
        <c:axId val="1110255200"/>
        <c:scaling>
          <c:orientation val="minMax"/>
          <c:min val="0"/>
        </c:scaling>
        <c:delete val="0"/>
        <c:axPos val="l"/>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Permits Awarded</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valAx>
        <c:axId val="892282287"/>
        <c:scaling>
          <c:orientation val="minMax"/>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Area Awarded (km2)</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76685104"/>
        <c:crosses val="max"/>
        <c:crossBetween val="between"/>
      </c:valAx>
      <c:catAx>
        <c:axId val="176685104"/>
        <c:scaling>
          <c:orientation val="minMax"/>
        </c:scaling>
        <c:delete val="1"/>
        <c:axPos val="b"/>
        <c:numFmt formatCode="General" sourceLinked="1"/>
        <c:majorTickMark val="out"/>
        <c:minorTickMark val="none"/>
        <c:tickLblPos val="nextTo"/>
        <c:crossAx val="892282287"/>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'5.9'!$C$5</c:f>
              <c:strCache>
                <c:ptCount val="1"/>
                <c:pt idx="0">
                  <c:v>Offshore</c:v>
                </c:pt>
              </c:strCache>
            </c:strRef>
          </c:tx>
          <c:spPr>
            <a:solidFill>
              <a:srgbClr val="005CAF"/>
            </a:solidFill>
            <a:ln>
              <a:noFill/>
            </a:ln>
            <a:effectLst/>
          </c:spPr>
          <c:invertIfNegative val="0"/>
          <c:cat>
            <c:numRef>
              <c:f>'5.9'!$B$6:$B$29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'5.9'!$C$6:$C$29</c:f>
              <c:numCache>
                <c:formatCode>#,##0</c:formatCode>
                <c:ptCount val="24"/>
                <c:pt idx="0">
                  <c:v>654.40000000000009</c:v>
                </c:pt>
                <c:pt idx="1">
                  <c:v>882.8</c:v>
                </c:pt>
                <c:pt idx="2">
                  <c:v>663.7</c:v>
                </c:pt>
                <c:pt idx="3">
                  <c:v>838</c:v>
                </c:pt>
                <c:pt idx="4">
                  <c:v>658.8</c:v>
                </c:pt>
                <c:pt idx="5">
                  <c:v>859.9</c:v>
                </c:pt>
                <c:pt idx="6">
                  <c:v>1259.3</c:v>
                </c:pt>
                <c:pt idx="7">
                  <c:v>2138.6999999999998</c:v>
                </c:pt>
                <c:pt idx="8">
                  <c:v>2879.5</c:v>
                </c:pt>
                <c:pt idx="9">
                  <c:v>3058.7000000000003</c:v>
                </c:pt>
                <c:pt idx="10">
                  <c:v>2753.7000000000003</c:v>
                </c:pt>
                <c:pt idx="11">
                  <c:v>2425</c:v>
                </c:pt>
                <c:pt idx="12">
                  <c:v>2979.3</c:v>
                </c:pt>
                <c:pt idx="13">
                  <c:v>3187.5000000000005</c:v>
                </c:pt>
                <c:pt idx="14">
                  <c:v>3305.7</c:v>
                </c:pt>
                <c:pt idx="15">
                  <c:v>1841</c:v>
                </c:pt>
                <c:pt idx="16">
                  <c:v>1080.5</c:v>
                </c:pt>
                <c:pt idx="17">
                  <c:v>789.8</c:v>
                </c:pt>
                <c:pt idx="18">
                  <c:v>761.09999999999991</c:v>
                </c:pt>
                <c:pt idx="19">
                  <c:v>789</c:v>
                </c:pt>
                <c:pt idx="20">
                  <c:v>392.70000000000005</c:v>
                </c:pt>
                <c:pt idx="21">
                  <c:v>401.3</c:v>
                </c:pt>
                <c:pt idx="22">
                  <c:v>379.4</c:v>
                </c:pt>
                <c:pt idx="23">
                  <c:v>396.9</c:v>
                </c:pt>
              </c:numCache>
            </c:numRef>
          </c:val>
          <c:extLst>
            <c:ext xmlns:c16="http://schemas.microsoft.com/office/drawing/2014/chart" uri="{C3380CC4-5D6E-409C-BE32-E72D297353CC}">
              <c16:uniqueId val="{00000000-F13B-411F-BB2F-464AF8867DA6}"/>
            </c:ext>
          </c:extLst>
        </c:ser>
        <c:ser>
          <c:idx val="1"/>
          <c:order val="1"/>
          <c:tx>
            <c:strRef>
              <c:f>'5.9'!$D$5</c:f>
              <c:strCache>
                <c:ptCount val="1"/>
                <c:pt idx="0">
                  <c:v>Onshore</c:v>
                </c:pt>
              </c:strCache>
            </c:strRef>
          </c:tx>
          <c:spPr>
            <a:solidFill>
              <a:srgbClr val="56B4DF"/>
            </a:solidFill>
            <a:ln>
              <a:noFill/>
            </a:ln>
            <a:effectLst/>
          </c:spPr>
          <c:invertIfNegative val="0"/>
          <c:cat>
            <c:numRef>
              <c:f>'5.9'!$B$6:$B$29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'5.9'!$D$6:$D$29</c:f>
              <c:numCache>
                <c:formatCode>#,##0</c:formatCode>
                <c:ptCount val="24"/>
                <c:pt idx="0">
                  <c:v>127.6</c:v>
                </c:pt>
                <c:pt idx="1">
                  <c:v>180.6</c:v>
                </c:pt>
                <c:pt idx="2">
                  <c:v>202.3</c:v>
                </c:pt>
                <c:pt idx="3">
                  <c:v>184.70000000000002</c:v>
                </c:pt>
                <c:pt idx="4">
                  <c:v>258.8</c:v>
                </c:pt>
                <c:pt idx="5">
                  <c:v>297.20000000000005</c:v>
                </c:pt>
                <c:pt idx="6">
                  <c:v>424.3</c:v>
                </c:pt>
                <c:pt idx="7">
                  <c:v>517.6</c:v>
                </c:pt>
                <c:pt idx="8">
                  <c:v>477</c:v>
                </c:pt>
                <c:pt idx="9">
                  <c:v>586.09999999999991</c:v>
                </c:pt>
                <c:pt idx="10">
                  <c:v>812.6</c:v>
                </c:pt>
                <c:pt idx="11">
                  <c:v>860.2</c:v>
                </c:pt>
                <c:pt idx="12">
                  <c:v>1023.1</c:v>
                </c:pt>
                <c:pt idx="13">
                  <c:v>1341.9</c:v>
                </c:pt>
                <c:pt idx="14">
                  <c:v>1433.1999999999998</c:v>
                </c:pt>
                <c:pt idx="15">
                  <c:v>882.3</c:v>
                </c:pt>
                <c:pt idx="16">
                  <c:v>321.2</c:v>
                </c:pt>
                <c:pt idx="17">
                  <c:v>424.4</c:v>
                </c:pt>
                <c:pt idx="18">
                  <c:v>398.7</c:v>
                </c:pt>
                <c:pt idx="19">
                  <c:v>595.79999999999995</c:v>
                </c:pt>
                <c:pt idx="20">
                  <c:v>602</c:v>
                </c:pt>
                <c:pt idx="21">
                  <c:v>729.90000000000009</c:v>
                </c:pt>
                <c:pt idx="22">
                  <c:v>591.4</c:v>
                </c:pt>
                <c:pt idx="23">
                  <c:v>664.2</c:v>
                </c:pt>
              </c:numCache>
            </c:numRef>
          </c:val>
          <c:extLst>
            <c:ext xmlns:c16="http://schemas.microsoft.com/office/drawing/2014/chart" uri="{C3380CC4-5D6E-409C-BE32-E72D297353CC}">
              <c16:uniqueId val="{00000001-F13B-411F-BB2F-464AF8867DA6}"/>
            </c:ext>
          </c:extLst>
        </c:ser>
        <c:dLbls>
          <c:showLegendKey val="0"/>
          <c:showVal val="0"/>
          <c:showCatName val="0"/>
          <c:showSerName val="0"/>
          <c:showPercent val="0"/>
          <c:showBubbleSize val="0"/>
        </c:dLbls>
        <c:gapWidth val="150"/>
        <c:overlap val="100"/>
        <c:axId val="123451296"/>
        <c:axId val="892279887"/>
      </c:barChart>
      <c:catAx>
        <c:axId val="123451296"/>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892279887"/>
        <c:crosses val="autoZero"/>
        <c:auto val="1"/>
        <c:lblAlgn val="ctr"/>
        <c:lblOffset val="100"/>
        <c:noMultiLvlLbl val="0"/>
      </c:catAx>
      <c:valAx>
        <c:axId val="892279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 million</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34512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'5.10'!$C$5</c:f>
              <c:strCache>
                <c:ptCount val="1"/>
                <c:pt idx="0">
                  <c:v>Number of Days</c:v>
                </c:pt>
              </c:strCache>
            </c:strRef>
          </c:tx>
          <c:spPr>
            <a:ln w="28575" cap="rnd">
              <a:solidFill>
                <a:srgbClr val="005CAF"/>
              </a:solidFill>
              <a:prstDash val="solid"/>
              <a:round/>
            </a:ln>
            <a:effectLst/>
          </c:spPr>
          <c:marker>
            <c:symbol val="none"/>
          </c:marker>
          <c:cat>
            <c:numRef>
              <c:f>'5.10'!$B$6:$B$15</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'5.10'!$C$6:$C$15</c:f>
              <c:numCache>
                <c:formatCode>#,##0</c:formatCode>
                <c:ptCount val="10"/>
                <c:pt idx="0">
                  <c:v>188.05263157894737</c:v>
                </c:pt>
                <c:pt idx="1">
                  <c:v>165.57894736842104</c:v>
                </c:pt>
                <c:pt idx="2">
                  <c:v>148</c:v>
                </c:pt>
                <c:pt idx="3">
                  <c:v>225.22222222222223</c:v>
                </c:pt>
                <c:pt idx="4">
                  <c:v>187.85714285714286</c:v>
                </c:pt>
                <c:pt idx="5">
                  <c:v>188.14285714285714</c:v>
                </c:pt>
                <c:pt idx="6">
                  <c:v>290.5</c:v>
                </c:pt>
                <c:pt idx="7">
                  <c:v>262.14285714285717</c:v>
                </c:pt>
                <c:pt idx="8">
                  <c:v>365.125</c:v>
                </c:pt>
                <c:pt idx="9">
                  <c:v>381.25</c:v>
                </c:pt>
              </c:numCache>
            </c:numRef>
          </c:val>
          <c:smooth val="0"/>
          <c:extLst>
            <c:ext xmlns:c16="http://schemas.microsoft.com/office/drawing/2014/chart" uri="{C3380CC4-5D6E-409C-BE32-E72D297353CC}">
              <c16:uniqueId val="{00000000-A7E0-4D5D-B8FB-5F8C8F4302CE}"/>
            </c:ext>
          </c:extLst>
        </c:ser>
        <c:dLbls>
          <c:showLegendKey val="0"/>
          <c:showVal val="0"/>
          <c:showCatName val="0"/>
          <c:showSerName val="0"/>
          <c:showPercent val="0"/>
          <c:showBubbleSize val="0"/>
        </c:dLbls>
        <c:smooth val="0"/>
        <c:axId val="123451296"/>
        <c:axId val="892279887"/>
      </c:lineChart>
      <c:catAx>
        <c:axId val="123451296"/>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892279887"/>
        <c:crosses val="autoZero"/>
        <c:auto val="1"/>
        <c:lblAlgn val="ctr"/>
        <c:lblOffset val="100"/>
        <c:noMultiLvlLbl val="0"/>
      </c:catAx>
      <c:valAx>
        <c:axId val="892279887"/>
        <c:scaling>
          <c:orientation val="minMax"/>
          <c:max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Number of days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3451296"/>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592388600827292"/>
          <c:y val="5.1825677267373381E-2"/>
          <c:w val="0.40565118603202488"/>
          <c:h val="0.75347449060033578"/>
        </c:manualLayout>
      </c:layout>
      <c:barChart>
        <c:barDir val="bar"/>
        <c:grouping val="clustered"/>
        <c:varyColors val="0"/>
        <c:ser>
          <c:idx val="0"/>
          <c:order val="0"/>
          <c:spPr>
            <a:solidFill>
              <a:srgbClr val="005CAF"/>
            </a:solidFill>
            <a:ln>
              <a:noFill/>
            </a:ln>
            <a:effectLst/>
          </c:spPr>
          <c:invertIfNegative val="0"/>
          <c:cat>
            <c:strRef>
              <c:f>'6.2'!$B$6:$B$22</c:f>
              <c:strCache>
                <c:ptCount val="17"/>
                <c:pt idx="0">
                  <c:v>Victoria to NSW Interconnector (to South)</c:v>
                </c:pt>
                <c:pt idx="1">
                  <c:v>Victoria to NSW Interconnector (to North)</c:v>
                </c:pt>
                <c:pt idx="2">
                  <c:v>South West Queensland Pipeline (to West)</c:v>
                </c:pt>
                <c:pt idx="3">
                  <c:v>South West Queensland Pipeline (to East)</c:v>
                </c:pt>
                <c:pt idx="4">
                  <c:v>South West Queensland Pipeline (to East with compression)</c:v>
                </c:pt>
                <c:pt idx="5">
                  <c:v>South West Pipeline (to East)</c:v>
                </c:pt>
                <c:pt idx="6">
                  <c:v>South West Pipeline (to West)</c:v>
                </c:pt>
                <c:pt idx="7">
                  <c:v>South Eastern Australia (SEA) (to West)</c:v>
                </c:pt>
                <c:pt idx="8">
                  <c:v>Northern Gas Pipeline (NGP)</c:v>
                </c:pt>
                <c:pt idx="9">
                  <c:v>Moomba Sydney Pipeline (Moomba to Wilton or Wilton to Moomba)</c:v>
                </c:pt>
                <c:pt idx="10">
                  <c:v>Moomba Sydney Pipeline (Culcairn to Wilton)</c:v>
                </c:pt>
                <c:pt idx="11">
                  <c:v>Moomba to Adelaide Pipeline (both directions)</c:v>
                </c:pt>
                <c:pt idx="12">
                  <c:v>Longford to Melbourne Pipeline (to West)</c:v>
                </c:pt>
                <c:pt idx="13">
                  <c:v>Eastern Gas Pipeline (to North)</c:v>
                </c:pt>
                <c:pt idx="14">
                  <c:v>Carpentaria Gas Pipeline (South)</c:v>
                </c:pt>
                <c:pt idx="15">
                  <c:v>Bonaparte Gas Pipeline</c:v>
                </c:pt>
                <c:pt idx="16">
                  <c:v>Amadeus Gas Pipeline</c:v>
                </c:pt>
              </c:strCache>
            </c:strRef>
          </c:cat>
          <c:val>
            <c:numRef>
              <c:f>'6.2'!$C$6:$C$22</c:f>
              <c:numCache>
                <c:formatCode>#,##0.00</c:formatCode>
                <c:ptCount val="17"/>
                <c:pt idx="0">
                  <c:v>1.5545</c:v>
                </c:pt>
                <c:pt idx="1">
                  <c:v>0.99199999999999999</c:v>
                </c:pt>
                <c:pt idx="2">
                  <c:v>1.4609000000000001</c:v>
                </c:pt>
                <c:pt idx="3">
                  <c:v>1.4609000000000001</c:v>
                </c:pt>
                <c:pt idx="4">
                  <c:v>1.7043999999999999</c:v>
                </c:pt>
                <c:pt idx="5">
                  <c:v>2.2995999999999999</c:v>
                </c:pt>
                <c:pt idx="6">
                  <c:v>2.3099999999999999E-2</c:v>
                </c:pt>
                <c:pt idx="7">
                  <c:v>1.0728599999999999</c:v>
                </c:pt>
                <c:pt idx="8">
                  <c:v>1.7874000000000001</c:v>
                </c:pt>
                <c:pt idx="9">
                  <c:v>1.3391</c:v>
                </c:pt>
                <c:pt idx="10">
                  <c:v>0.5</c:v>
                </c:pt>
                <c:pt idx="11">
                  <c:v>0.89910000000000001</c:v>
                </c:pt>
                <c:pt idx="12">
                  <c:v>2.3620999999999999</c:v>
                </c:pt>
                <c:pt idx="13">
                  <c:v>1.5466</c:v>
                </c:pt>
                <c:pt idx="14">
                  <c:v>1.2746999999999999</c:v>
                </c:pt>
                <c:pt idx="15">
                  <c:v>0.77080000000000004</c:v>
                </c:pt>
                <c:pt idx="16">
                  <c:v>0.36199999999999999</c:v>
                </c:pt>
              </c:numCache>
            </c:numRef>
          </c:val>
          <c:extLst>
            <c:ext xmlns:c16="http://schemas.microsoft.com/office/drawing/2014/chart" uri="{C3380CC4-5D6E-409C-BE32-E72D297353CC}">
              <c16:uniqueId val="{00000000-804C-4771-A6B1-C47B98A6310A}"/>
            </c:ext>
          </c:extLst>
        </c:ser>
        <c:dLbls>
          <c:showLegendKey val="0"/>
          <c:showVal val="0"/>
          <c:showCatName val="0"/>
          <c:showSerName val="0"/>
          <c:showPercent val="0"/>
          <c:showBubbleSize val="0"/>
        </c:dLbls>
        <c:gapWidth val="182"/>
        <c:axId val="123416496"/>
        <c:axId val="117909008"/>
      </c:barChart>
      <c:catAx>
        <c:axId val="123416496"/>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800" b="0" i="0" u="none" strike="noStrike" kern="1200" baseline="0">
                <a:solidFill>
                  <a:srgbClr val="595A5B"/>
                </a:solidFill>
                <a:latin typeface="Arial"/>
                <a:ea typeface="Arial"/>
                <a:cs typeface="Arial"/>
              </a:defRPr>
            </a:pPr>
            <a:endParaRPr lang="en-US"/>
          </a:p>
        </c:txPr>
        <c:crossAx val="117909008"/>
        <c:crosses val="autoZero"/>
        <c:auto val="1"/>
        <c:lblAlgn val="ctr"/>
        <c:lblOffset val="100"/>
        <c:noMultiLvlLbl val="0"/>
      </c:catAx>
      <c:valAx>
        <c:axId val="117909008"/>
        <c:scaling>
          <c:orientation val="minMax"/>
          <c:max val="4"/>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$/GJ</a:t>
                </a:r>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0"/>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3416496"/>
        <c:crosses val="autoZero"/>
        <c:crossBetween val="between"/>
        <c:majorUnit val="1"/>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'6.3'!$D$5</c:f>
              <c:strCache>
                <c:ptCount val="1"/>
                <c:pt idx="0">
                  <c:v>Weighted average domestic gas contract prices (LHS)</c:v>
                </c:pt>
              </c:strCache>
            </c:strRef>
          </c:tx>
          <c:spPr>
            <a:ln w="28575" cap="rnd" cmpd="sng" algn="ctr">
              <a:solidFill>
                <a:srgbClr val="005CAF"/>
              </a:solidFill>
              <a:prstDash val="solid"/>
              <a:round/>
              <a:headEnd type="none" w="med" len="med"/>
              <a:tailEnd type="none" w="med" len="med"/>
            </a:ln>
            <a:effectLst/>
          </c:spPr>
          <c:marker>
            <c:symbol val="none"/>
          </c:marker>
          <c:dPt>
            <c:idx val="0"/>
            <c:marker>
              <c:symbol val="none"/>
            </c:marker>
            <c:bubble3D val="0"/>
            <c:extLst>
              <c:ext xmlns:c16="http://schemas.microsoft.com/office/drawing/2014/chart" uri="{C3380CC4-5D6E-409C-BE32-E72D297353CC}">
                <c16:uniqueId val="{00000000-C78F-4CC4-9A74-F7E6EA053DFF}"/>
              </c:ext>
            </c:extLst>
          </c:dPt>
          <c:dPt>
            <c:idx val="8"/>
            <c:marker>
              <c:symbol val="none"/>
            </c:marker>
            <c:bubble3D val="0"/>
            <c:extLst>
              <c:ext xmlns:c16="http://schemas.microsoft.com/office/drawing/2014/chart" uri="{C3380CC4-5D6E-409C-BE32-E72D297353CC}">
                <c16:uniqueId val="{00000001-C78F-4CC4-9A74-F7E6EA053DFF}"/>
              </c:ext>
            </c:extLst>
          </c:dPt>
          <c:cat>
            <c:numRef>
              <c:f>'6.3'!$B$6:$B$43</c:f>
              <c:numCache>
                <c:formatCode>General</c:formatCode>
                <c:ptCount val="38"/>
                <c:pt idx="0">
                  <c:v>2014</c:v>
                </c:pt>
                <c:pt idx="4">
                  <c:v>2015</c:v>
                </c:pt>
                <c:pt idx="8">
                  <c:v>2016</c:v>
                </c:pt>
                <c:pt idx="12">
                  <c:v>2017</c:v>
                </c:pt>
                <c:pt idx="16">
                  <c:v>2018</c:v>
                </c:pt>
                <c:pt idx="20">
                  <c:v>2019</c:v>
                </c:pt>
                <c:pt idx="24">
                  <c:v>2020</c:v>
                </c:pt>
                <c:pt idx="28">
                  <c:v>2021</c:v>
                </c:pt>
                <c:pt idx="32">
                  <c:v>2022</c:v>
                </c:pt>
                <c:pt idx="36">
                  <c:v>2023</c:v>
                </c:pt>
              </c:numCache>
            </c:numRef>
          </c:cat>
          <c:val>
            <c:numRef>
              <c:f>'6.3'!$D$6:$D$43</c:f>
              <c:numCache>
                <c:formatCode>#,##0.0</c:formatCode>
                <c:ptCount val="38"/>
                <c:pt idx="0">
                  <c:v>4.7392504448316117</c:v>
                </c:pt>
                <c:pt idx="1">
                  <c:v>5.0433378308814776</c:v>
                </c:pt>
                <c:pt idx="2">
                  <c:v>4.8887781628142477</c:v>
                </c:pt>
                <c:pt idx="3">
                  <c:v>4.8480040103555151</c:v>
                </c:pt>
                <c:pt idx="4">
                  <c:v>4.8461122505566507</c:v>
                </c:pt>
                <c:pt idx="5">
                  <c:v>4.8089078565611905</c:v>
                </c:pt>
                <c:pt idx="6">
                  <c:v>4.9058702326383257</c:v>
                </c:pt>
                <c:pt idx="7">
                  <c:v>4.9922471050309447</c:v>
                </c:pt>
                <c:pt idx="8">
                  <c:v>4.7962849976450572</c:v>
                </c:pt>
                <c:pt idx="9">
                  <c:v>4.9882530946104087</c:v>
                </c:pt>
                <c:pt idx="10">
                  <c:v>5.1201845581818892</c:v>
                </c:pt>
                <c:pt idx="11">
                  <c:v>5.0110003721964036</c:v>
                </c:pt>
                <c:pt idx="12">
                  <c:v>4.881795587208539</c:v>
                </c:pt>
                <c:pt idx="13">
                  <c:v>4.8539386926407211</c:v>
                </c:pt>
                <c:pt idx="14">
                  <c:v>4.7743778602867373</c:v>
                </c:pt>
                <c:pt idx="15">
                  <c:v>4.1318142396629609</c:v>
                </c:pt>
                <c:pt idx="16">
                  <c:v>4.1019880939561659</c:v>
                </c:pt>
                <c:pt idx="17">
                  <c:v>4.1110339992410294</c:v>
                </c:pt>
                <c:pt idx="18">
                  <c:v>4.202881094872188</c:v>
                </c:pt>
                <c:pt idx="19">
                  <c:v>3.484938028399605</c:v>
                </c:pt>
                <c:pt idx="20">
                  <c:v>3.4614741875607757</c:v>
                </c:pt>
                <c:pt idx="21">
                  <c:v>3.3878284935284961</c:v>
                </c:pt>
                <c:pt idx="22">
                  <c:v>3.6244242673681462</c:v>
                </c:pt>
                <c:pt idx="23">
                  <c:v>3.5179169411148616</c:v>
                </c:pt>
                <c:pt idx="24">
                  <c:v>3.6234776881109747</c:v>
                </c:pt>
                <c:pt idx="25">
                  <c:v>3.5588079664023371</c:v>
                </c:pt>
                <c:pt idx="26">
                  <c:v>2.8655108097006736</c:v>
                </c:pt>
                <c:pt idx="27">
                  <c:v>4.3576531747173455</c:v>
                </c:pt>
                <c:pt idx="28">
                  <c:v>4.7188855471186928</c:v>
                </c:pt>
                <c:pt idx="29">
                  <c:v>4.9788487741406335</c:v>
                </c:pt>
                <c:pt idx="30">
                  <c:v>5.4408106794633175</c:v>
                </c:pt>
                <c:pt idx="31">
                  <c:v>5.3548558853034658</c:v>
                </c:pt>
                <c:pt idx="32">
                  <c:v>5.4454401060064015</c:v>
                </c:pt>
                <c:pt idx="33">
                  <c:v>5.2529156182545051</c:v>
                </c:pt>
                <c:pt idx="34">
                  <c:v>5.0809014271709643</c:v>
                </c:pt>
                <c:pt idx="35">
                  <c:v>6.0688107089564918</c:v>
                </c:pt>
                <c:pt idx="36">
                  <c:v>7.3466723482366065</c:v>
                </c:pt>
                <c:pt idx="37">
                  <c:v>6.6462925609521823</c:v>
                </c:pt>
              </c:numCache>
            </c:numRef>
          </c:val>
          <c:smooth val="0"/>
          <c:extLst>
            <c:ext xmlns:c16="http://schemas.microsoft.com/office/drawing/2014/chart" uri="{C3380CC4-5D6E-409C-BE32-E72D297353CC}">
              <c16:uniqueId val="{00000002-C78F-4CC4-9A74-F7E6EA053DFF}"/>
            </c:ext>
          </c:extLst>
        </c:ser>
        <c:dLbls>
          <c:showLegendKey val="0"/>
          <c:showVal val="0"/>
          <c:showCatName val="0"/>
          <c:showSerName val="0"/>
          <c:showPercent val="0"/>
          <c:showBubbleSize val="0"/>
        </c:dLbls>
        <c:marker val="1"/>
        <c:smooth val="0"/>
        <c:axId val="1060608208"/>
        <c:axId val="1110255200"/>
      </c:lineChart>
      <c:lineChart>
        <c:grouping val="standard"/>
        <c:varyColors val="0"/>
        <c:ser>
          <c:idx val="1"/>
          <c:order val="1"/>
          <c:tx>
            <c:strRef>
              <c:f>'6.3'!$E$5</c:f>
              <c:strCache>
                <c:ptCount val="1"/>
                <c:pt idx="0">
                  <c:v>ABS PPI gas extraction (RHS)</c:v>
                </c:pt>
              </c:strCache>
            </c:strRef>
          </c:tx>
          <c:spPr>
            <a:ln w="28575" cap="rnd" cmpd="sng" algn="ctr">
              <a:solidFill>
                <a:srgbClr val="56B4DF"/>
              </a:solidFill>
              <a:prstDash val="solid"/>
              <a:round/>
              <a:headEnd type="none" w="med" len="med"/>
              <a:tailEnd type="none" w="med" len="med"/>
            </a:ln>
            <a:effectLst/>
          </c:spPr>
          <c:marker>
            <c:symbol val="none"/>
          </c:marker>
          <c:cat>
            <c:numRef>
              <c:f>'6.3'!$B$6:$B$43</c:f>
              <c:numCache>
                <c:formatCode>General</c:formatCode>
                <c:ptCount val="38"/>
                <c:pt idx="0">
                  <c:v>2014</c:v>
                </c:pt>
                <c:pt idx="4">
                  <c:v>2015</c:v>
                </c:pt>
                <c:pt idx="8">
                  <c:v>2016</c:v>
                </c:pt>
                <c:pt idx="12">
                  <c:v>2017</c:v>
                </c:pt>
                <c:pt idx="16">
                  <c:v>2018</c:v>
                </c:pt>
                <c:pt idx="20">
                  <c:v>2019</c:v>
                </c:pt>
                <c:pt idx="24">
                  <c:v>2020</c:v>
                </c:pt>
                <c:pt idx="28">
                  <c:v>2021</c:v>
                </c:pt>
                <c:pt idx="32">
                  <c:v>2022</c:v>
                </c:pt>
                <c:pt idx="36">
                  <c:v>2023</c:v>
                </c:pt>
              </c:numCache>
            </c:numRef>
          </c:cat>
          <c:val>
            <c:numRef>
              <c:f>'6.3'!$E$6:$E$43</c:f>
              <c:numCache>
                <c:formatCode>#,##0</c:formatCode>
                <c:ptCount val="38"/>
                <c:pt idx="6">
                  <c:v>101.4</c:v>
                </c:pt>
                <c:pt idx="7">
                  <c:v>100.8</c:v>
                </c:pt>
                <c:pt idx="8">
                  <c:v>100.8</c:v>
                </c:pt>
                <c:pt idx="9">
                  <c:v>97</c:v>
                </c:pt>
                <c:pt idx="10">
                  <c:v>94.1</c:v>
                </c:pt>
                <c:pt idx="11">
                  <c:v>89.1</c:v>
                </c:pt>
                <c:pt idx="12">
                  <c:v>82</c:v>
                </c:pt>
                <c:pt idx="13">
                  <c:v>84.7</c:v>
                </c:pt>
                <c:pt idx="14">
                  <c:v>86.3</c:v>
                </c:pt>
                <c:pt idx="15">
                  <c:v>79.5</c:v>
                </c:pt>
                <c:pt idx="16">
                  <c:v>81.599999999999994</c:v>
                </c:pt>
                <c:pt idx="17">
                  <c:v>75.7</c:v>
                </c:pt>
                <c:pt idx="18">
                  <c:v>79.099999999999994</c:v>
                </c:pt>
                <c:pt idx="19">
                  <c:v>77.3</c:v>
                </c:pt>
                <c:pt idx="20">
                  <c:v>76.2</c:v>
                </c:pt>
                <c:pt idx="21">
                  <c:v>77.599999999999994</c:v>
                </c:pt>
                <c:pt idx="22">
                  <c:v>79.099999999999994</c:v>
                </c:pt>
                <c:pt idx="23">
                  <c:v>77.7</c:v>
                </c:pt>
                <c:pt idx="24">
                  <c:v>78.2</c:v>
                </c:pt>
                <c:pt idx="25">
                  <c:v>80.099999999999994</c:v>
                </c:pt>
                <c:pt idx="26">
                  <c:v>72.7</c:v>
                </c:pt>
                <c:pt idx="27">
                  <c:v>73.5</c:v>
                </c:pt>
                <c:pt idx="28">
                  <c:v>73.7</c:v>
                </c:pt>
                <c:pt idx="29">
                  <c:v>74.3</c:v>
                </c:pt>
                <c:pt idx="30">
                  <c:v>77.8</c:v>
                </c:pt>
                <c:pt idx="31">
                  <c:v>75.5</c:v>
                </c:pt>
                <c:pt idx="32">
                  <c:v>75.8</c:v>
                </c:pt>
                <c:pt idx="33">
                  <c:v>78</c:v>
                </c:pt>
                <c:pt idx="34">
                  <c:v>79.900000000000006</c:v>
                </c:pt>
                <c:pt idx="35">
                  <c:v>84.4</c:v>
                </c:pt>
                <c:pt idx="36">
                  <c:v>77.3</c:v>
                </c:pt>
                <c:pt idx="37">
                  <c:v>78.3</c:v>
                </c:pt>
              </c:numCache>
            </c:numRef>
          </c:val>
          <c:smooth val="0"/>
          <c:extLst>
            <c:ext xmlns:c16="http://schemas.microsoft.com/office/drawing/2014/chart" uri="{C3380CC4-5D6E-409C-BE32-E72D297353CC}">
              <c16:uniqueId val="{00000003-C78F-4CC4-9A74-F7E6EA053DFF}"/>
            </c:ext>
          </c:extLst>
        </c:ser>
        <c:dLbls>
          <c:showLegendKey val="0"/>
          <c:showVal val="0"/>
          <c:showCatName val="0"/>
          <c:showSerName val="0"/>
          <c:showPercent val="0"/>
          <c:showBubbleSize val="0"/>
        </c:dLbls>
        <c:marker val="1"/>
        <c:smooth val="0"/>
        <c:axId val="317392896"/>
        <c:axId val="836988767"/>
      </c:lineChart>
      <c:catAx>
        <c:axId val="1060608208"/>
        <c:scaling>
          <c:orientation val="minMax"/>
        </c:scaling>
        <c:delete val="0"/>
        <c:axPos val="b"/>
        <c:numFmt formatCode="General" sourceLinked="1"/>
        <c:majorTickMark val="out"/>
        <c:minorTickMark val="none"/>
        <c:tickLblPos val="low"/>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110255200"/>
        <c:crosses val="autoZero"/>
        <c:auto val="1"/>
        <c:lblAlgn val="ctr"/>
        <c:lblOffset val="100"/>
        <c:noMultiLvlLbl val="0"/>
      </c:catAx>
      <c:valAx>
        <c:axId val="1110255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Gas Price ($/GJ, nominal)</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060608208"/>
        <c:crosses val="autoZero"/>
        <c:crossBetween val="between"/>
      </c:valAx>
      <c:valAx>
        <c:axId val="836988767"/>
        <c:scaling>
          <c:orientation val="minMax"/>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ABS PPI</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17392896"/>
        <c:crosses val="max"/>
        <c:crossBetween val="between"/>
      </c:valAx>
      <c:catAx>
        <c:axId val="317392896"/>
        <c:scaling>
          <c:orientation val="minMax"/>
        </c:scaling>
        <c:delete val="1"/>
        <c:axPos val="b"/>
        <c:numFmt formatCode="General" sourceLinked="1"/>
        <c:majorTickMark val="out"/>
        <c:minorTickMark val="none"/>
        <c:tickLblPos val="nextTo"/>
        <c:crossAx val="836988767"/>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98025005157919E-2"/>
          <c:y val="4.5431811980251875E-2"/>
          <c:w val="0.89468753616835461"/>
          <c:h val="0.7449602019856213"/>
        </c:manualLayout>
      </c:layout>
      <c:barChart>
        <c:barDir val="col"/>
        <c:grouping val="stacked"/>
        <c:varyColors val="0"/>
        <c:ser>
          <c:idx val="0"/>
          <c:order val="0"/>
          <c:tx>
            <c:strRef>
              <c:f>'6.4'!$B$6</c:f>
              <c:strCache>
                <c:ptCount val="1"/>
                <c:pt idx="0">
                  <c:v>Wholesale </c:v>
                </c:pt>
              </c:strCache>
            </c:strRef>
          </c:tx>
          <c:spPr>
            <a:solidFill>
              <a:srgbClr val="005CAF"/>
            </a:solidFill>
            <a:ln>
              <a:solidFill>
                <a:srgbClr val="005CAF"/>
              </a:solidFill>
            </a:ln>
            <a:effectLst/>
          </c:spPr>
          <c:invertIfNegative val="0"/>
          <c:dLbls>
            <c:dLbl>
              <c:idx val="0"/>
              <c:tx>
                <c:rich>
                  <a:bodyPr/>
                  <a:lstStyle/>
                  <a:p>
                    <a:fld id="{310CF71C-EFF8-41B9-B335-7455552213C0}"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2D64-4617-9DDA-7B9565610A24}"/>
                </c:ext>
              </c:extLst>
            </c:dLbl>
            <c:dLbl>
              <c:idx val="1"/>
              <c:tx>
                <c:rich>
                  <a:bodyPr/>
                  <a:lstStyle/>
                  <a:p>
                    <a:fld id="{4A48D5B4-69B0-478C-98AF-E44BC8E289DA}"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2D64-4617-9DDA-7B9565610A24}"/>
                </c:ext>
              </c:extLst>
            </c:dLbl>
            <c:dLbl>
              <c:idx val="2"/>
              <c:tx>
                <c:rich>
                  <a:bodyPr/>
                  <a:lstStyle/>
                  <a:p>
                    <a:fld id="{1EA3B3BA-1FA0-46B7-B49F-01BC7D2AF932}"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2D64-4617-9DDA-7B9565610A24}"/>
                </c:ext>
              </c:extLst>
            </c:dLbl>
            <c:dLbl>
              <c:idx val="3"/>
              <c:tx>
                <c:rich>
                  <a:bodyPr/>
                  <a:lstStyle/>
                  <a:p>
                    <a:fld id="{64A9DB01-DD88-4897-A091-70E44A8EB087}"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2D64-4617-9DDA-7B9565610A24}"/>
                </c:ext>
              </c:extLst>
            </c:dLbl>
            <c:dLbl>
              <c:idx val="4"/>
              <c:tx>
                <c:rich>
                  <a:bodyPr/>
                  <a:lstStyle/>
                  <a:p>
                    <a:fld id="{86DF2EDD-9333-4E7D-8F95-23D319D0D844}"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2D64-4617-9DDA-7B9565610A24}"/>
                </c:ext>
              </c:extLst>
            </c:dLbl>
            <c:dLbl>
              <c:idx val="5"/>
              <c:tx>
                <c:rich>
                  <a:bodyPr/>
                  <a:lstStyle/>
                  <a:p>
                    <a:fld id="{AC55B8A3-098C-4FA8-99E2-4B7B7D5C5933}"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2D64-4617-9DDA-7B9565610A24}"/>
                </c:ext>
              </c:extLst>
            </c:dLbl>
            <c:dLbl>
              <c:idx val="6"/>
              <c:tx>
                <c:rich>
                  <a:bodyPr/>
                  <a:lstStyle/>
                  <a:p>
                    <a:fld id="{86B3A5A3-E94B-425C-9FA7-37EE08456D35}"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2D64-4617-9DDA-7B9565610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a:ea typeface="Arial"/>
                    <a:cs typeface="Aria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'6.4'!$C$5:$I$5</c:f>
              <c:strCache>
                <c:ptCount val="7"/>
                <c:pt idx="0">
                  <c:v>QLD</c:v>
                </c:pt>
                <c:pt idx="1">
                  <c:v>NSW</c:v>
                </c:pt>
                <c:pt idx="2">
                  <c:v>VIC</c:v>
                </c:pt>
                <c:pt idx="3">
                  <c:v>SA</c:v>
                </c:pt>
                <c:pt idx="4">
                  <c:v>TAS</c:v>
                </c:pt>
                <c:pt idx="5">
                  <c:v>ACT</c:v>
                </c:pt>
                <c:pt idx="6">
                  <c:v>National</c:v>
                </c:pt>
              </c:strCache>
            </c:strRef>
          </c:cat>
          <c:val>
            <c:numRef>
              <c:f>'6.4'!$C$6:$I$6</c:f>
              <c:numCache>
                <c:formatCode>#,##0.00</c:formatCode>
                <c:ptCount val="7"/>
                <c:pt idx="0">
                  <c:v>0.97034870114673533</c:v>
                </c:pt>
                <c:pt idx="1">
                  <c:v>1.0017599067599068</c:v>
                </c:pt>
                <c:pt idx="2">
                  <c:v>1.0866400563512562</c:v>
                </c:pt>
                <c:pt idx="3">
                  <c:v>0.99352657572906866</c:v>
                </c:pt>
                <c:pt idx="4">
                  <c:v>1.0941821649976156</c:v>
                </c:pt>
                <c:pt idx="5">
                  <c:v>1.0011868027533823</c:v>
                </c:pt>
                <c:pt idx="6">
                  <c:v>1.0200926084348234</c:v>
                </c:pt>
              </c:numCache>
            </c:numRef>
          </c:val>
          <c:extLst>
            <c:ext xmlns:c15="http://schemas.microsoft.com/office/drawing/2012/chart" uri="{02D57815-91ED-43cb-92C2-25804820EDAC}">
              <c15:datalabelsRange>
                <c15:f>'6.4'!$C$12:$I$12</c15:f>
                <c15:dlblRangeCache>
                  <c:ptCount val="7"/>
                  <c:pt idx="0">
                    <c:v>14%</c:v>
                  </c:pt>
                  <c:pt idx="1">
                    <c:v>27%</c:v>
                  </c:pt>
                  <c:pt idx="2">
                    <c:v>43%</c:v>
                  </c:pt>
                  <c:pt idx="3">
                    <c:v>20%</c:v>
                  </c:pt>
                  <c:pt idx="4">
                    <c:v>26%</c:v>
                  </c:pt>
                  <c:pt idx="5">
                    <c:v>31%</c:v>
                  </c:pt>
                  <c:pt idx="6">
                    <c:v>33%</c:v>
                  </c:pt>
                </c15:dlblRangeCache>
              </c15:datalabelsRange>
            </c:ext>
            <c:ext xmlns:c16="http://schemas.microsoft.com/office/drawing/2014/chart" uri="{C3380CC4-5D6E-409C-BE32-E72D297353CC}">
              <c16:uniqueId val="{00000007-2D64-4617-9DDA-7B9565610A24}"/>
            </c:ext>
          </c:extLst>
        </c:ser>
        <c:ser>
          <c:idx val="1"/>
          <c:order val="1"/>
          <c:tx>
            <c:strRef>
              <c:f>'6.4'!$B$7</c:f>
              <c:strCache>
                <c:ptCount val="1"/>
                <c:pt idx="0">
                  <c:v>Network</c:v>
                </c:pt>
              </c:strCache>
            </c:strRef>
          </c:tx>
          <c:spPr>
            <a:solidFill>
              <a:srgbClr val="56B4DF"/>
            </a:solidFill>
            <a:ln>
              <a:solidFill>
                <a:srgbClr val="56B4DF"/>
              </a:solidFill>
            </a:ln>
            <a:effectLst/>
          </c:spPr>
          <c:invertIfNegative val="0"/>
          <c:dLbls>
            <c:dLbl>
              <c:idx val="0"/>
              <c:tx>
                <c:rich>
                  <a:bodyPr/>
                  <a:lstStyle/>
                  <a:p>
                    <a:fld id="{122CBE0B-9E4D-47FB-84C5-A10182E4BA06}" type="CELLREF">
                      <a:rPr lang="en-US"/>
                      <a:pPr/>
                      <a:t>[CELLREF]</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dlblFTEntry>
                      <c15:txfldGUID>{122CBE0B-9E4D-47FB-84C5-A10182E4BA06}</c15:txfldGUID>
                      <c15:f>'6.4'!$C$13</c15:f>
                      <c15:dlblFieldTableCache>
                        <c:ptCount val="1"/>
                        <c:pt idx="0">
                          <c:v>62%</c:v>
                        </c:pt>
                      </c15:dlblFieldTableCache>
                    </c15:dlblFTEntry>
                  </c15:dlblFieldTable>
                  <c15:showDataLabelsRange val="1"/>
                </c:ext>
                <c:ext xmlns:c16="http://schemas.microsoft.com/office/drawing/2014/chart" uri="{C3380CC4-5D6E-409C-BE32-E72D297353CC}">
                  <c16:uniqueId val="{00000008-2D64-4617-9DDA-7B9565610A24}"/>
                </c:ext>
              </c:extLst>
            </c:dLbl>
            <c:dLbl>
              <c:idx val="1"/>
              <c:tx>
                <c:rich>
                  <a:bodyPr/>
                  <a:lstStyle/>
                  <a:p>
                    <a:fld id="{F0F4F526-D84C-4580-AB86-8F2E94E5DB7F}" type="CELLRANGE">
                      <a:rPr lang="en-US"/>
                      <a:pPr/>
                      <a:t>[CELLRANGE]</a:t>
                    </a:fld>
                    <a:r>
                      <a:rPr lang="en-US" baseline="0"/>
                      <a:t>, </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D64-4617-9DDA-7B9565610A24}"/>
                </c:ext>
              </c:extLst>
            </c:dLbl>
            <c:dLbl>
              <c:idx val="2"/>
              <c:tx>
                <c:rich>
                  <a:bodyPr/>
                  <a:lstStyle/>
                  <a:p>
                    <a:fld id="{937908C7-CB70-492E-BAA6-D0D25CB768D4}" type="CELLRANGE">
                      <a:rPr lang="en-US"/>
                      <a:pPr/>
                      <a:t>[CELLRANGE]</a:t>
                    </a:fld>
                    <a:r>
                      <a:rPr lang="en-US" baseline="0"/>
                      <a:t> </a:t>
                    </a: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D64-4617-9DDA-7B9565610A24}"/>
                </c:ext>
              </c:extLst>
            </c:dLbl>
            <c:dLbl>
              <c:idx val="3"/>
              <c:tx>
                <c:rich>
                  <a:bodyPr/>
                  <a:lstStyle/>
                  <a:p>
                    <a:fld id="{34E18DB9-E50E-46B9-8A73-17DCC23FD9A1}" type="CELLRANGE">
                      <a:rPr lang="en-US"/>
                      <a:pPr/>
                      <a:t>[CELLRANGE]</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D64-4617-9DDA-7B9565610A24}"/>
                </c:ext>
              </c:extLst>
            </c:dLbl>
            <c:dLbl>
              <c:idx val="4"/>
              <c:tx>
                <c:rich>
                  <a:bodyPr/>
                  <a:lstStyle/>
                  <a:p>
                    <a:fld id="{489C140B-378A-4B74-BD88-F3A8AB6B341E}" type="CELLRANGE">
                      <a:rPr lang="en-US"/>
                      <a:pPr/>
                      <a:t>[CELLRANGE]</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D64-4617-9DDA-7B9565610A24}"/>
                </c:ext>
              </c:extLst>
            </c:dLbl>
            <c:dLbl>
              <c:idx val="5"/>
              <c:tx>
                <c:rich>
                  <a:bodyPr/>
                  <a:lstStyle/>
                  <a:p>
                    <a:fld id="{E477327A-8D7C-47B5-AC73-04CB5143D549}" type="CELLRANGE">
                      <a:rPr lang="en-US"/>
                      <a:pPr/>
                      <a:t>[CELLRANGE]</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D64-4617-9DDA-7B9565610A24}"/>
                </c:ext>
              </c:extLst>
            </c:dLbl>
            <c:dLbl>
              <c:idx val="6"/>
              <c:tx>
                <c:rich>
                  <a:bodyPr/>
                  <a:lstStyle/>
                  <a:p>
                    <a:fld id="{8EAF32E1-358F-4E06-BB47-DE27C3288F2B}" type="CELLRANGE">
                      <a:rPr lang="en-US"/>
                      <a:pPr/>
                      <a:t>[CELLRANGE]</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D64-4617-9DDA-7B9565610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A5B"/>
                    </a:solidFill>
                    <a:latin typeface="Arial"/>
                    <a:ea typeface="Arial"/>
                    <a:cs typeface="Aria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'6.4'!$C$5:$I$5</c:f>
              <c:strCache>
                <c:ptCount val="7"/>
                <c:pt idx="0">
                  <c:v>QLD</c:v>
                </c:pt>
                <c:pt idx="1">
                  <c:v>NSW</c:v>
                </c:pt>
                <c:pt idx="2">
                  <c:v>VIC</c:v>
                </c:pt>
                <c:pt idx="3">
                  <c:v>SA</c:v>
                </c:pt>
                <c:pt idx="4">
                  <c:v>TAS</c:v>
                </c:pt>
                <c:pt idx="5">
                  <c:v>ACT</c:v>
                </c:pt>
                <c:pt idx="6">
                  <c:v>National</c:v>
                </c:pt>
              </c:strCache>
            </c:strRef>
          </c:cat>
          <c:val>
            <c:numRef>
              <c:f>'6.4'!$C$7:$I$7</c:f>
              <c:numCache>
                <c:formatCode>#,##0.00</c:formatCode>
                <c:ptCount val="7"/>
                <c:pt idx="0">
                  <c:v>4.3095600820211475</c:v>
                </c:pt>
                <c:pt idx="1">
                  <c:v>1.8243575073964116</c:v>
                </c:pt>
                <c:pt idx="2">
                  <c:v>0.83710786082262068</c:v>
                </c:pt>
                <c:pt idx="3">
                  <c:v>2.929168626279008</c:v>
                </c:pt>
                <c:pt idx="4">
                  <c:v>2.6663030478583223</c:v>
                </c:pt>
                <c:pt idx="5">
                  <c:v>1.8108136091780211</c:v>
                </c:pt>
                <c:pt idx="6">
                  <c:v>1.3264808213527373</c:v>
                </c:pt>
              </c:numCache>
            </c:numRef>
          </c:val>
          <c:extLst>
            <c:ext xmlns:c15="http://schemas.microsoft.com/office/drawing/2012/chart" uri="{02D57815-91ED-43cb-92C2-25804820EDAC}">
              <c15:datalabelsRange>
                <c15:f>'6.4'!$C$13:$I$13</c15:f>
                <c15:dlblRangeCache>
                  <c:ptCount val="7"/>
                  <c:pt idx="0">
                    <c:v>62%</c:v>
                  </c:pt>
                  <c:pt idx="1">
                    <c:v>49%</c:v>
                  </c:pt>
                  <c:pt idx="2">
                    <c:v>33%</c:v>
                  </c:pt>
                  <c:pt idx="3">
                    <c:v>60%</c:v>
                  </c:pt>
                  <c:pt idx="4">
                    <c:v>62%</c:v>
                  </c:pt>
                  <c:pt idx="5">
                    <c:v>56%</c:v>
                  </c:pt>
                  <c:pt idx="6">
                    <c:v>43%</c:v>
                  </c:pt>
                </c15:dlblRangeCache>
              </c15:datalabelsRange>
            </c:ext>
            <c:ext xmlns:c16="http://schemas.microsoft.com/office/drawing/2014/chart" uri="{C3380CC4-5D6E-409C-BE32-E72D297353CC}">
              <c16:uniqueId val="{0000000F-2D64-4617-9DDA-7B9565610A24}"/>
            </c:ext>
          </c:extLst>
        </c:ser>
        <c:ser>
          <c:idx val="2"/>
          <c:order val="2"/>
          <c:tx>
            <c:strRef>
              <c:f>'6.4'!$B$8</c:f>
              <c:strCache>
                <c:ptCount val="1"/>
                <c:pt idx="0">
                  <c:v>Retail costs and margin</c:v>
                </c:pt>
              </c:strCache>
            </c:strRef>
          </c:tx>
          <c:spPr>
            <a:solidFill>
              <a:srgbClr val="9ED9DF"/>
            </a:solidFill>
            <a:ln>
              <a:noFill/>
            </a:ln>
            <a:effectLst/>
          </c:spPr>
          <c:invertIfNegative val="0"/>
          <c:dLbls>
            <c:dLbl>
              <c:idx val="0"/>
              <c:tx>
                <c:rich>
                  <a:bodyPr/>
                  <a:lstStyle/>
                  <a:p>
                    <a:fld id="{DE9C56E6-5AC2-4853-8DC5-85AF91D6B2FA}" type="CELLRANGE">
                      <a:rPr lang="en-US"/>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D64-4617-9DDA-7B9565610A24}"/>
                </c:ext>
              </c:extLst>
            </c:dLbl>
            <c:dLbl>
              <c:idx val="1"/>
              <c:tx>
                <c:rich>
                  <a:bodyPr/>
                  <a:lstStyle/>
                  <a:p>
                    <a:fld id="{40163879-F986-4DE4-9C37-1B8D8EEDABD3}"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2D64-4617-9DDA-7B9565610A24}"/>
                </c:ext>
              </c:extLst>
            </c:dLbl>
            <c:dLbl>
              <c:idx val="2"/>
              <c:tx>
                <c:rich>
                  <a:bodyPr/>
                  <a:lstStyle/>
                  <a:p>
                    <a:fld id="{41B3911D-0C4D-4649-87B3-E803D4A8C925}"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2D64-4617-9DDA-7B9565610A24}"/>
                </c:ext>
              </c:extLst>
            </c:dLbl>
            <c:dLbl>
              <c:idx val="3"/>
              <c:tx>
                <c:rich>
                  <a:bodyPr/>
                  <a:lstStyle/>
                  <a:p>
                    <a:fld id="{3C338DD1-D225-41A0-B7F0-225F249CC497}"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2D64-4617-9DDA-7B9565610A24}"/>
                </c:ext>
              </c:extLst>
            </c:dLbl>
            <c:dLbl>
              <c:idx val="4"/>
              <c:tx>
                <c:rich>
                  <a:bodyPr/>
                  <a:lstStyle/>
                  <a:p>
                    <a:fld id="{3FD13FA9-A69E-48D9-AAAC-9485CBA7E42B}"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2D64-4617-9DDA-7B9565610A24}"/>
                </c:ext>
              </c:extLst>
            </c:dLbl>
            <c:dLbl>
              <c:idx val="5"/>
              <c:tx>
                <c:rich>
                  <a:bodyPr/>
                  <a:lstStyle/>
                  <a:p>
                    <a:fld id="{82EDE849-7C2C-4420-957E-BB2436F3EF70}"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2D64-4617-9DDA-7B9565610A24}"/>
                </c:ext>
              </c:extLst>
            </c:dLbl>
            <c:dLbl>
              <c:idx val="6"/>
              <c:tx>
                <c:rich>
                  <a:bodyPr/>
                  <a:lstStyle/>
                  <a:p>
                    <a:fld id="{B889FE86-CC32-4D72-8BA3-7A551413AD52}" type="CELLRANGE">
                      <a:rPr lang="en-AU"/>
                      <a:pPr/>
                      <a:t>[CELLRANGE]</a:t>
                    </a:fld>
                    <a:endParaRPr lang="en-AU"/>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2D64-4617-9DDA-7B9565610A2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95A5B"/>
                    </a:solidFill>
                    <a:latin typeface="Arial"/>
                    <a:ea typeface="Arial"/>
                    <a:cs typeface="Aria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'6.4'!$C$5:$I$5</c:f>
              <c:strCache>
                <c:ptCount val="7"/>
                <c:pt idx="0">
                  <c:v>QLD</c:v>
                </c:pt>
                <c:pt idx="1">
                  <c:v>NSW</c:v>
                </c:pt>
                <c:pt idx="2">
                  <c:v>VIC</c:v>
                </c:pt>
                <c:pt idx="3">
                  <c:v>SA</c:v>
                </c:pt>
                <c:pt idx="4">
                  <c:v>TAS</c:v>
                </c:pt>
                <c:pt idx="5">
                  <c:v>ACT</c:v>
                </c:pt>
                <c:pt idx="6">
                  <c:v>National</c:v>
                </c:pt>
              </c:strCache>
            </c:strRef>
          </c:cat>
          <c:val>
            <c:numRef>
              <c:f>'6.4'!$C$8:$I$8</c:f>
              <c:numCache>
                <c:formatCode>#,##0.00</c:formatCode>
                <c:ptCount val="7"/>
                <c:pt idx="0">
                  <c:v>1.6196636016707973</c:v>
                </c:pt>
                <c:pt idx="1">
                  <c:v>0.90668519237662615</c:v>
                </c:pt>
                <c:pt idx="2">
                  <c:v>0.62539658812516108</c:v>
                </c:pt>
                <c:pt idx="3">
                  <c:v>0.94224096244095579</c:v>
                </c:pt>
                <c:pt idx="4">
                  <c:v>0.51380478656603557</c:v>
                </c:pt>
                <c:pt idx="5">
                  <c:v>0.4393291342234571</c:v>
                </c:pt>
                <c:pt idx="6">
                  <c:v>0.76937057572462209</c:v>
                </c:pt>
              </c:numCache>
            </c:numRef>
          </c:val>
          <c:extLst>
            <c:ext xmlns:c15="http://schemas.microsoft.com/office/drawing/2012/chart" uri="{02D57815-91ED-43cb-92C2-25804820EDAC}">
              <c15:datalabelsRange>
                <c15:f>'6.4'!$C$14:$I$14</c15:f>
                <c15:dlblRangeCache>
                  <c:ptCount val="7"/>
                  <c:pt idx="0">
                    <c:v>23%</c:v>
                  </c:pt>
                  <c:pt idx="1">
                    <c:v>24%</c:v>
                  </c:pt>
                  <c:pt idx="2">
                    <c:v>25%</c:v>
                  </c:pt>
                  <c:pt idx="3">
                    <c:v>19%</c:v>
                  </c:pt>
                  <c:pt idx="4">
                    <c:v>12%</c:v>
                  </c:pt>
                  <c:pt idx="5">
                    <c:v>14%</c:v>
                  </c:pt>
                  <c:pt idx="6">
                    <c:v>25%</c:v>
                  </c:pt>
                </c15:dlblRangeCache>
              </c15:datalabelsRange>
            </c:ext>
            <c:ext xmlns:c16="http://schemas.microsoft.com/office/drawing/2014/chart" uri="{C3380CC4-5D6E-409C-BE32-E72D297353CC}">
              <c16:uniqueId val="{00000017-2D64-4617-9DDA-7B9565610A24}"/>
            </c:ext>
          </c:extLst>
        </c:ser>
        <c:dLbls>
          <c:dLblPos val="ctr"/>
          <c:showLegendKey val="0"/>
          <c:showVal val="1"/>
          <c:showCatName val="0"/>
          <c:showSerName val="0"/>
          <c:showPercent val="0"/>
          <c:showBubbleSize val="0"/>
        </c:dLbls>
        <c:gapWidth val="35"/>
        <c:overlap val="100"/>
        <c:axId val="991998952"/>
        <c:axId val="991999280"/>
      </c:barChart>
      <c:catAx>
        <c:axId val="991998952"/>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991999280"/>
        <c:crosses val="autoZero"/>
        <c:auto val="1"/>
        <c:lblAlgn val="ctr"/>
        <c:lblOffset val="100"/>
        <c:noMultiLvlLbl val="0"/>
      </c:catAx>
      <c:valAx>
        <c:axId val="991999280"/>
        <c:scaling>
          <c:orientation val="minMax"/>
          <c:max val="7"/>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900" b="0" i="0" u="none" strike="noStrike" kern="1200" baseline="0">
                    <a:solidFill>
                      <a:srgbClr val="595A5B"/>
                    </a:solidFill>
                    <a:latin typeface="Arial" panose="020B0604020202020204" pitchFamily="34" charset="0"/>
                    <a:ea typeface="Arial"/>
                    <a:cs typeface="Arial" panose="020B0604020202020204" pitchFamily="34" charset="0"/>
                  </a:defRPr>
                </a:pPr>
                <a:r>
                  <a:rPr lang="en-US" sz="900" b="0" i="0" u="none" strike="noStrike" kern="1200" baseline="0">
                    <a:solidFill>
                      <a:srgbClr val="595A5B"/>
                    </a:solidFill>
                    <a:latin typeface="Arial" panose="020B0604020202020204" pitchFamily="34" charset="0"/>
                    <a:cs typeface="Arial" panose="020B0604020202020204" pitchFamily="34" charset="0"/>
                  </a:rPr>
                  <a:t>Cents per MJ</a:t>
                </a:r>
              </a:p>
            </c:rich>
          </c:tx>
          <c:overlay val="0"/>
          <c:spPr>
            <a:noFill/>
            <a:ln>
              <a:noFill/>
            </a:ln>
            <a:effectLst/>
          </c:spPr>
          <c:txPr>
            <a:bodyPr rot="-5400000" spcFirstLastPara="1" vertOverflow="ellipsis" vert="horz" wrap="square" anchor="ctr" anchorCtr="1"/>
            <a:lstStyle/>
            <a:p>
              <a:pPr algn="ctr" rtl="0">
                <a:defRPr sz="900" b="0" i="0" u="none" strike="noStrike" kern="1200" baseline="0">
                  <a:solidFill>
                    <a:srgbClr val="595A5B"/>
                  </a:solidFill>
                  <a:latin typeface="Arial" panose="020B0604020202020204" pitchFamily="34" charset="0"/>
                  <a:ea typeface="Arial"/>
                  <a:cs typeface="Arial" panose="020B0604020202020204" pitchFamily="34" charset="0"/>
                </a:defRPr>
              </a:pPr>
              <a:endParaRPr lang="en-US"/>
            </a:p>
          </c:txPr>
        </c:title>
        <c:numFmt formatCode="0" sourceLinked="0"/>
        <c:majorTickMark val="out"/>
        <c:minorTickMark val="none"/>
        <c:tickLblPos val="nextTo"/>
        <c:spPr>
          <a:noFill/>
          <a:ln w="9525">
            <a:solidFill>
              <a:srgbClr val="BCBFC1"/>
            </a:solidFill>
            <a:prstDash val="soli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991998952"/>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showDLblsOverMax val="0"/>
  </c:chart>
  <c:spPr>
    <a:noFill/>
    <a:ln w="25400" cap="flat" cmpd="sng" algn="ctr">
      <a:noFill/>
      <a:round/>
    </a:ln>
    <a:effectLst/>
  </c:spPr>
  <c:txPr>
    <a:bodyPr/>
    <a:lstStyle/>
    <a:p>
      <a:pPr>
        <a:defRPr sz="900" b="0">
          <a:solidFill>
            <a:srgbClr val="595A5B"/>
          </a:solidFill>
          <a:latin typeface="Arial"/>
          <a:ea typeface="Arial"/>
          <a:cs typeface="Aria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'6.5'!$D$5</c:f>
              <c:strCache>
                <c:ptCount val="1"/>
                <c:pt idx="0">
                  <c:v>NEM VWA regional price (minimum, LHS)</c:v>
                </c:pt>
              </c:strCache>
            </c:strRef>
          </c:tx>
          <c:spPr>
            <a:ln w="28575" cap="rnd">
              <a:noFill/>
              <a:round/>
            </a:ln>
            <a:effectLst/>
          </c:spPr>
          <c:marker>
            <c:symbol val="dash"/>
            <c:size val="3"/>
            <c:spPr>
              <a:noFill/>
              <a:ln w="9525">
                <a:solidFill>
                  <a:srgbClr val="005CAF"/>
                </a:solidFill>
              </a:ln>
              <a:effectLst/>
            </c:spPr>
          </c:marker>
          <c:cat>
            <c:numRef>
              <c:f>'6.5'!$B$6:$B$68</c:f>
              <c:numCache>
                <c:formatCode>General</c:formatCode>
                <c:ptCount val="63"/>
                <c:pt idx="0">
                  <c:v>2019</c:v>
                </c:pt>
                <c:pt idx="12">
                  <c:v>2020</c:v>
                </c:pt>
                <c:pt idx="24">
                  <c:v>2021</c:v>
                </c:pt>
                <c:pt idx="36">
                  <c:v>2022</c:v>
                </c:pt>
                <c:pt idx="48">
                  <c:v>2023</c:v>
                </c:pt>
                <c:pt idx="60">
                  <c:v>2024</c:v>
                </c:pt>
              </c:numCache>
            </c:numRef>
          </c:cat>
          <c:val>
            <c:numRef>
              <c:f>'6.5'!$D$6:$D$68</c:f>
              <c:numCache>
                <c:formatCode>#,##0</c:formatCode>
                <c:ptCount val="63"/>
                <c:pt idx="0">
                  <c:v>96.91</c:v>
                </c:pt>
                <c:pt idx="1">
                  <c:v>86.13</c:v>
                </c:pt>
                <c:pt idx="2">
                  <c:v>82.91</c:v>
                </c:pt>
                <c:pt idx="3">
                  <c:v>70.2</c:v>
                </c:pt>
                <c:pt idx="4">
                  <c:v>74.739999999999995</c:v>
                </c:pt>
                <c:pt idx="5">
                  <c:v>88.56</c:v>
                </c:pt>
                <c:pt idx="6">
                  <c:v>68.48</c:v>
                </c:pt>
                <c:pt idx="7">
                  <c:v>65.11</c:v>
                </c:pt>
                <c:pt idx="8">
                  <c:v>58.21</c:v>
                </c:pt>
                <c:pt idx="9">
                  <c:v>73.19</c:v>
                </c:pt>
                <c:pt idx="10">
                  <c:v>56.59</c:v>
                </c:pt>
                <c:pt idx="11">
                  <c:v>52.01</c:v>
                </c:pt>
                <c:pt idx="12">
                  <c:v>56.21</c:v>
                </c:pt>
                <c:pt idx="13">
                  <c:v>39.18</c:v>
                </c:pt>
                <c:pt idx="14">
                  <c:v>37.22</c:v>
                </c:pt>
                <c:pt idx="15">
                  <c:v>23.49</c:v>
                </c:pt>
                <c:pt idx="16">
                  <c:v>32.979999999999997</c:v>
                </c:pt>
                <c:pt idx="17">
                  <c:v>35.29</c:v>
                </c:pt>
                <c:pt idx="18">
                  <c:v>40.229999999999997</c:v>
                </c:pt>
                <c:pt idx="19">
                  <c:v>32.799999999999997</c:v>
                </c:pt>
                <c:pt idx="20">
                  <c:v>21.41</c:v>
                </c:pt>
                <c:pt idx="21">
                  <c:v>36.93</c:v>
                </c:pt>
                <c:pt idx="22">
                  <c:v>42.3</c:v>
                </c:pt>
                <c:pt idx="23">
                  <c:v>23.58</c:v>
                </c:pt>
                <c:pt idx="24">
                  <c:v>25.14</c:v>
                </c:pt>
                <c:pt idx="25">
                  <c:v>23.77</c:v>
                </c:pt>
                <c:pt idx="26">
                  <c:v>30.93</c:v>
                </c:pt>
                <c:pt idx="27">
                  <c:v>25.42</c:v>
                </c:pt>
                <c:pt idx="28">
                  <c:v>42.53</c:v>
                </c:pt>
                <c:pt idx="29">
                  <c:v>70.23</c:v>
                </c:pt>
                <c:pt idx="30">
                  <c:v>38.83</c:v>
                </c:pt>
                <c:pt idx="31">
                  <c:v>22.6</c:v>
                </c:pt>
                <c:pt idx="32">
                  <c:v>17.71</c:v>
                </c:pt>
                <c:pt idx="33">
                  <c:v>10.31</c:v>
                </c:pt>
                <c:pt idx="34">
                  <c:v>32.32</c:v>
                </c:pt>
                <c:pt idx="35">
                  <c:v>37.630000000000003</c:v>
                </c:pt>
                <c:pt idx="36">
                  <c:v>62.94</c:v>
                </c:pt>
                <c:pt idx="37">
                  <c:v>58.14</c:v>
                </c:pt>
                <c:pt idx="38">
                  <c:v>58.89</c:v>
                </c:pt>
                <c:pt idx="39">
                  <c:v>143.82</c:v>
                </c:pt>
                <c:pt idx="40">
                  <c:v>221.98</c:v>
                </c:pt>
                <c:pt idx="41">
                  <c:v>304.56</c:v>
                </c:pt>
                <c:pt idx="42">
                  <c:v>326.82</c:v>
                </c:pt>
                <c:pt idx="43">
                  <c:v>130.36000000000001</c:v>
                </c:pt>
                <c:pt idx="44">
                  <c:v>121.26</c:v>
                </c:pt>
                <c:pt idx="45">
                  <c:v>107.6</c:v>
                </c:pt>
                <c:pt idx="46">
                  <c:v>64.3</c:v>
                </c:pt>
                <c:pt idx="47">
                  <c:v>37.68</c:v>
                </c:pt>
                <c:pt idx="48">
                  <c:v>55.67</c:v>
                </c:pt>
                <c:pt idx="49">
                  <c:v>68.540000000000006</c:v>
                </c:pt>
                <c:pt idx="50">
                  <c:v>67.489999999999995</c:v>
                </c:pt>
                <c:pt idx="51">
                  <c:v>70.39</c:v>
                </c:pt>
                <c:pt idx="52">
                  <c:v>83.76</c:v>
                </c:pt>
                <c:pt idx="53">
                  <c:v>40.35</c:v>
                </c:pt>
                <c:pt idx="54">
                  <c:v>25.02</c:v>
                </c:pt>
                <c:pt idx="55">
                  <c:v>38.799999999999997</c:v>
                </c:pt>
                <c:pt idx="56">
                  <c:v>28.27</c:v>
                </c:pt>
                <c:pt idx="57">
                  <c:v>23.23</c:v>
                </c:pt>
                <c:pt idx="58">
                  <c:v>42.69</c:v>
                </c:pt>
                <c:pt idx="59">
                  <c:v>36.14</c:v>
                </c:pt>
                <c:pt idx="60">
                  <c:v>30.26</c:v>
                </c:pt>
                <c:pt idx="61">
                  <c:v>85.29</c:v>
                </c:pt>
                <c:pt idx="62">
                  <c:v>61.64</c:v>
                </c:pt>
              </c:numCache>
            </c:numRef>
          </c:val>
          <c:smooth val="0"/>
          <c:extLst>
            <c:ext xmlns:c16="http://schemas.microsoft.com/office/drawing/2014/chart" uri="{C3380CC4-5D6E-409C-BE32-E72D297353CC}">
              <c16:uniqueId val="{00000000-B8BD-43FC-811C-B6436DF743C9}"/>
            </c:ext>
          </c:extLst>
        </c:ser>
        <c:ser>
          <c:idx val="1"/>
          <c:order val="1"/>
          <c:tx>
            <c:strRef>
              <c:f>'6.5'!$E$5</c:f>
              <c:strCache>
                <c:ptCount val="1"/>
                <c:pt idx="0">
                  <c:v>NEM VWA regional price (maximum, LHS)</c:v>
                </c:pt>
              </c:strCache>
            </c:strRef>
          </c:tx>
          <c:spPr>
            <a:ln w="28575" cap="rnd">
              <a:noFill/>
              <a:round/>
            </a:ln>
            <a:effectLst/>
          </c:spPr>
          <c:marker>
            <c:symbol val="dash"/>
            <c:size val="3"/>
            <c:spPr>
              <a:solidFill>
                <a:srgbClr val="005CAF"/>
              </a:solidFill>
              <a:ln w="6350">
                <a:solidFill>
                  <a:srgbClr val="005CAF"/>
                </a:solidFill>
              </a:ln>
              <a:effectLst/>
            </c:spPr>
          </c:marker>
          <c:cat>
            <c:numRef>
              <c:f>'6.5'!$B$6:$B$68</c:f>
              <c:numCache>
                <c:formatCode>General</c:formatCode>
                <c:ptCount val="63"/>
                <c:pt idx="0">
                  <c:v>2019</c:v>
                </c:pt>
                <c:pt idx="12">
                  <c:v>2020</c:v>
                </c:pt>
                <c:pt idx="24">
                  <c:v>2021</c:v>
                </c:pt>
                <c:pt idx="36">
                  <c:v>2022</c:v>
                </c:pt>
                <c:pt idx="48">
                  <c:v>2023</c:v>
                </c:pt>
                <c:pt idx="60">
                  <c:v>2024</c:v>
                </c:pt>
              </c:numCache>
            </c:numRef>
          </c:cat>
          <c:val>
            <c:numRef>
              <c:f>'6.5'!$E$6:$E$68</c:f>
              <c:numCache>
                <c:formatCode>#,##0</c:formatCode>
                <c:ptCount val="63"/>
                <c:pt idx="0">
                  <c:v>358.4</c:v>
                </c:pt>
                <c:pt idx="1">
                  <c:v>135.58000000000001</c:v>
                </c:pt>
                <c:pt idx="2">
                  <c:v>160.78</c:v>
                </c:pt>
                <c:pt idx="3">
                  <c:v>105.29</c:v>
                </c:pt>
                <c:pt idx="4">
                  <c:v>94.1</c:v>
                </c:pt>
                <c:pt idx="5">
                  <c:v>106.68</c:v>
                </c:pt>
                <c:pt idx="6">
                  <c:v>89.52</c:v>
                </c:pt>
                <c:pt idx="7">
                  <c:v>110.7</c:v>
                </c:pt>
                <c:pt idx="8">
                  <c:v>108.99</c:v>
                </c:pt>
                <c:pt idx="9">
                  <c:v>108.62</c:v>
                </c:pt>
                <c:pt idx="10">
                  <c:v>70.97</c:v>
                </c:pt>
                <c:pt idx="11">
                  <c:v>123.78</c:v>
                </c:pt>
                <c:pt idx="12">
                  <c:v>225.13</c:v>
                </c:pt>
                <c:pt idx="13">
                  <c:v>71.959999999999994</c:v>
                </c:pt>
                <c:pt idx="14">
                  <c:v>47.15</c:v>
                </c:pt>
                <c:pt idx="15">
                  <c:v>41.47</c:v>
                </c:pt>
                <c:pt idx="16">
                  <c:v>43.47</c:v>
                </c:pt>
                <c:pt idx="17">
                  <c:v>54.12</c:v>
                </c:pt>
                <c:pt idx="18">
                  <c:v>66.180000000000007</c:v>
                </c:pt>
                <c:pt idx="19">
                  <c:v>56.86</c:v>
                </c:pt>
                <c:pt idx="20">
                  <c:v>42.24</c:v>
                </c:pt>
                <c:pt idx="21">
                  <c:v>59.94</c:v>
                </c:pt>
                <c:pt idx="22">
                  <c:v>68.45</c:v>
                </c:pt>
                <c:pt idx="23">
                  <c:v>83.48</c:v>
                </c:pt>
                <c:pt idx="24">
                  <c:v>41.75</c:v>
                </c:pt>
                <c:pt idx="25">
                  <c:v>43.54</c:v>
                </c:pt>
                <c:pt idx="26">
                  <c:v>86.97</c:v>
                </c:pt>
                <c:pt idx="27">
                  <c:v>59.55</c:v>
                </c:pt>
                <c:pt idx="28">
                  <c:v>138.44999999999999</c:v>
                </c:pt>
                <c:pt idx="29">
                  <c:v>224.63</c:v>
                </c:pt>
                <c:pt idx="30">
                  <c:v>151.06</c:v>
                </c:pt>
                <c:pt idx="31">
                  <c:v>64.45</c:v>
                </c:pt>
                <c:pt idx="32">
                  <c:v>56.33</c:v>
                </c:pt>
                <c:pt idx="33">
                  <c:v>74.61</c:v>
                </c:pt>
                <c:pt idx="34">
                  <c:v>104.95</c:v>
                </c:pt>
                <c:pt idx="35">
                  <c:v>149.19999999999999</c:v>
                </c:pt>
                <c:pt idx="36">
                  <c:v>153.61000000000001</c:v>
                </c:pt>
                <c:pt idx="37">
                  <c:v>191.67</c:v>
                </c:pt>
                <c:pt idx="38">
                  <c:v>170.62</c:v>
                </c:pt>
                <c:pt idx="39">
                  <c:v>233.63</c:v>
                </c:pt>
                <c:pt idx="40">
                  <c:v>364.93</c:v>
                </c:pt>
                <c:pt idx="41">
                  <c:v>430.87</c:v>
                </c:pt>
                <c:pt idx="42">
                  <c:v>429.61</c:v>
                </c:pt>
                <c:pt idx="43">
                  <c:v>187.28</c:v>
                </c:pt>
                <c:pt idx="44">
                  <c:v>165.66</c:v>
                </c:pt>
                <c:pt idx="45">
                  <c:v>161.84</c:v>
                </c:pt>
                <c:pt idx="46">
                  <c:v>130.77000000000001</c:v>
                </c:pt>
                <c:pt idx="47">
                  <c:v>92.62</c:v>
                </c:pt>
                <c:pt idx="48">
                  <c:v>107.34</c:v>
                </c:pt>
                <c:pt idx="49">
                  <c:v>146.27000000000001</c:v>
                </c:pt>
                <c:pt idx="50">
                  <c:v>138.27000000000001</c:v>
                </c:pt>
                <c:pt idx="51">
                  <c:v>118.93</c:v>
                </c:pt>
                <c:pt idx="52">
                  <c:v>210.31</c:v>
                </c:pt>
                <c:pt idx="53">
                  <c:v>112.31</c:v>
                </c:pt>
                <c:pt idx="54">
                  <c:v>90.26</c:v>
                </c:pt>
                <c:pt idx="55">
                  <c:v>189.45</c:v>
                </c:pt>
                <c:pt idx="56">
                  <c:v>72.8</c:v>
                </c:pt>
                <c:pt idx="57">
                  <c:v>47.63</c:v>
                </c:pt>
                <c:pt idx="58">
                  <c:v>93.44</c:v>
                </c:pt>
                <c:pt idx="59">
                  <c:v>106.99</c:v>
                </c:pt>
                <c:pt idx="60">
                  <c:v>192.79</c:v>
                </c:pt>
                <c:pt idx="61">
                  <c:v>137.68</c:v>
                </c:pt>
                <c:pt idx="62">
                  <c:v>89.97</c:v>
                </c:pt>
              </c:numCache>
            </c:numRef>
          </c:val>
          <c:smooth val="0"/>
          <c:extLst>
            <c:ext xmlns:c16="http://schemas.microsoft.com/office/drawing/2014/chart" uri="{C3380CC4-5D6E-409C-BE32-E72D297353CC}">
              <c16:uniqueId val="{00000001-B8BD-43FC-811C-B6436DF743C9}"/>
            </c:ext>
          </c:extLst>
        </c:ser>
        <c:dLbls>
          <c:showLegendKey val="0"/>
          <c:showVal val="0"/>
          <c:showCatName val="0"/>
          <c:showSerName val="0"/>
          <c:showPercent val="0"/>
          <c:showBubbleSize val="0"/>
        </c:dLbls>
        <c:hiLowLines>
          <c:spPr>
            <a:ln w="38100" cap="flat" cmpd="sng" algn="ctr">
              <a:solidFill>
                <a:srgbClr val="56B4DF"/>
              </a:solidFill>
              <a:round/>
            </a:ln>
            <a:effectLst/>
          </c:spPr>
        </c:hiLowLines>
        <c:marker val="1"/>
        <c:smooth val="0"/>
        <c:axId val="1815166895"/>
        <c:axId val="117909008"/>
      </c:lineChart>
      <c:lineChart>
        <c:grouping val="standard"/>
        <c:varyColors val="0"/>
        <c:ser>
          <c:idx val="2"/>
          <c:order val="2"/>
          <c:tx>
            <c:strRef>
              <c:f>'6.5'!$F$5</c:f>
              <c:strCache>
                <c:ptCount val="1"/>
                <c:pt idx="0">
                  <c:v>Average ECGM price (RHS)</c:v>
                </c:pt>
              </c:strCache>
            </c:strRef>
          </c:tx>
          <c:spPr>
            <a:ln w="28575" cap="rnd" cmpd="sng" algn="ctr">
              <a:solidFill>
                <a:srgbClr val="F36A5A"/>
              </a:solidFill>
              <a:prstDash val="solid"/>
              <a:round/>
              <a:headEnd type="none" w="med" len="med"/>
              <a:tailEnd type="none" w="med" len="med"/>
            </a:ln>
            <a:effectLst/>
          </c:spPr>
          <c:marker>
            <c:symbol val="none"/>
          </c:marker>
          <c:val>
            <c:numRef>
              <c:f>'6.5'!$F$6:$F$68</c:f>
              <c:numCache>
                <c:formatCode>#,##0</c:formatCode>
                <c:ptCount val="63"/>
                <c:pt idx="0">
                  <c:v>9.9991129032258055</c:v>
                </c:pt>
                <c:pt idx="1">
                  <c:v>9.7268749999999997</c:v>
                </c:pt>
                <c:pt idx="2">
                  <c:v>9.9837903225806457</c:v>
                </c:pt>
                <c:pt idx="3">
                  <c:v>9.9982499999999987</c:v>
                </c:pt>
                <c:pt idx="4">
                  <c:v>9.3327419354838703</c:v>
                </c:pt>
                <c:pt idx="5">
                  <c:v>9.6593333333333344</c:v>
                </c:pt>
                <c:pt idx="6">
                  <c:v>8.4190322580645169</c:v>
                </c:pt>
                <c:pt idx="7">
                  <c:v>8.1376612903225816</c:v>
                </c:pt>
                <c:pt idx="8">
                  <c:v>8.1435833333333338</c:v>
                </c:pt>
                <c:pt idx="9">
                  <c:v>8.4665322580645164</c:v>
                </c:pt>
                <c:pt idx="10">
                  <c:v>7.4747500000000002</c:v>
                </c:pt>
                <c:pt idx="11">
                  <c:v>6.538306451612903</c:v>
                </c:pt>
                <c:pt idx="12">
                  <c:v>6.3054838709677421</c:v>
                </c:pt>
                <c:pt idx="13">
                  <c:v>6.0440517241379306</c:v>
                </c:pt>
                <c:pt idx="14">
                  <c:v>4.8299193548387098</c:v>
                </c:pt>
                <c:pt idx="15">
                  <c:v>4.6207499999999992</c:v>
                </c:pt>
                <c:pt idx="16">
                  <c:v>4.5179032258064522</c:v>
                </c:pt>
                <c:pt idx="17">
                  <c:v>4.3361666666666672</c:v>
                </c:pt>
                <c:pt idx="18">
                  <c:v>4.6662903225806449</c:v>
                </c:pt>
                <c:pt idx="19">
                  <c:v>4.6941129032258075</c:v>
                </c:pt>
                <c:pt idx="20">
                  <c:v>4.5224166666666674</c:v>
                </c:pt>
                <c:pt idx="21">
                  <c:v>5.4061290322580646</c:v>
                </c:pt>
                <c:pt idx="22">
                  <c:v>6.0135833333333322</c:v>
                </c:pt>
                <c:pt idx="23">
                  <c:v>6.4079032258064519</c:v>
                </c:pt>
                <c:pt idx="24">
                  <c:v>6.1187096774193552</c:v>
                </c:pt>
                <c:pt idx="25">
                  <c:v>5.8814285714285717</c:v>
                </c:pt>
                <c:pt idx="26">
                  <c:v>5.9910483870967735</c:v>
                </c:pt>
                <c:pt idx="27">
                  <c:v>6.8127499999999994</c:v>
                </c:pt>
                <c:pt idx="28">
                  <c:v>7.2229838709677416</c:v>
                </c:pt>
                <c:pt idx="29">
                  <c:v>10.662333333333333</c:v>
                </c:pt>
                <c:pt idx="30">
                  <c:v>16.063064516129032</c:v>
                </c:pt>
                <c:pt idx="31">
                  <c:v>8.3815322580645173</c:v>
                </c:pt>
                <c:pt idx="32">
                  <c:v>8.0290000000000017</c:v>
                </c:pt>
                <c:pt idx="33">
                  <c:v>8.1578225806451616</c:v>
                </c:pt>
                <c:pt idx="34">
                  <c:v>12.046999999999999</c:v>
                </c:pt>
                <c:pt idx="35">
                  <c:v>11.421774193548387</c:v>
                </c:pt>
                <c:pt idx="36">
                  <c:v>8.757096774193549</c:v>
                </c:pt>
                <c:pt idx="37">
                  <c:v>10.003571428571428</c:v>
                </c:pt>
                <c:pt idx="38">
                  <c:v>11.015564516129032</c:v>
                </c:pt>
                <c:pt idx="39">
                  <c:v>15.856999999999999</c:v>
                </c:pt>
                <c:pt idx="40">
                  <c:v>31.969354838709684</c:v>
                </c:pt>
                <c:pt idx="41">
                  <c:v>39.347833333333334</c:v>
                </c:pt>
                <c:pt idx="42">
                  <c:v>40.927661290322582</c:v>
                </c:pt>
                <c:pt idx="43">
                  <c:v>16.832338709677419</c:v>
                </c:pt>
                <c:pt idx="44">
                  <c:v>20.585583333333336</c:v>
                </c:pt>
                <c:pt idx="45">
                  <c:v>19.547016129032261</c:v>
                </c:pt>
                <c:pt idx="46">
                  <c:v>19.107750000000006</c:v>
                </c:pt>
                <c:pt idx="47">
                  <c:v>15.084032258064516</c:v>
                </c:pt>
                <c:pt idx="48">
                  <c:v>12.632661290322583</c:v>
                </c:pt>
                <c:pt idx="49">
                  <c:v>13.993839285714287</c:v>
                </c:pt>
                <c:pt idx="50">
                  <c:v>9.5468548387096774</c:v>
                </c:pt>
                <c:pt idx="51">
                  <c:v>12.227166666666665</c:v>
                </c:pt>
                <c:pt idx="52">
                  <c:v>18.80524193548387</c:v>
                </c:pt>
                <c:pt idx="53">
                  <c:v>12.466666666666665</c:v>
                </c:pt>
                <c:pt idx="54">
                  <c:v>10.958225806451614</c:v>
                </c:pt>
                <c:pt idx="55">
                  <c:v>11.052177419354837</c:v>
                </c:pt>
                <c:pt idx="56">
                  <c:v>9.258166666666666</c:v>
                </c:pt>
                <c:pt idx="57">
                  <c:v>9.4349999999999987</c:v>
                </c:pt>
                <c:pt idx="58">
                  <c:v>11.796833333333332</c:v>
                </c:pt>
                <c:pt idx="59">
                  <c:v>11.303225806451614</c:v>
                </c:pt>
                <c:pt idx="60">
                  <c:v>11.169677419354839</c:v>
                </c:pt>
                <c:pt idx="61">
                  <c:v>11.868362068965517</c:v>
                </c:pt>
                <c:pt idx="62">
                  <c:v>11.729032258064517</c:v>
                </c:pt>
              </c:numCache>
            </c:numRef>
          </c:val>
          <c:smooth val="0"/>
          <c:extLst>
            <c:ext xmlns:c16="http://schemas.microsoft.com/office/drawing/2014/chart" uri="{C3380CC4-5D6E-409C-BE32-E72D297353CC}">
              <c16:uniqueId val="{00000002-B8BD-43FC-811C-B6436DF743C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marker val="1"/>
        <c:smooth val="0"/>
        <c:axId val="174291984"/>
        <c:axId val="322020416"/>
      </c:lineChart>
      <c:catAx>
        <c:axId val="1815166895"/>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800" b="0" i="0" u="none" strike="noStrike" kern="1200" baseline="0">
                <a:solidFill>
                  <a:srgbClr val="595A5B"/>
                </a:solidFill>
                <a:latin typeface="Arial"/>
                <a:ea typeface="Arial"/>
                <a:cs typeface="Arial"/>
              </a:defRPr>
            </a:pPr>
            <a:endParaRPr lang="en-US"/>
          </a:p>
        </c:txPr>
        <c:crossAx val="117909008"/>
        <c:crosses val="autoZero"/>
        <c:auto val="1"/>
        <c:lblAlgn val="ctr"/>
        <c:lblOffset val="100"/>
        <c:tickLblSkip val="1"/>
        <c:noMultiLvlLbl val="0"/>
      </c:catAx>
      <c:valAx>
        <c:axId val="117909008"/>
        <c:scaling>
          <c:orientation val="minMax"/>
          <c:max val="5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Electricity price ($/MWh)</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815166895"/>
        <c:crosses val="autoZero"/>
        <c:crossBetween val="between"/>
      </c:valAx>
      <c:valAx>
        <c:axId val="322020416"/>
        <c:scaling>
          <c:orientation val="minMax"/>
          <c:max val="50"/>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East coast gas market average price ($/GJ)</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74291984"/>
        <c:crosses val="max"/>
        <c:crossBetween val="between"/>
      </c:valAx>
      <c:catAx>
        <c:axId val="174291984"/>
        <c:scaling>
          <c:orientation val="minMax"/>
        </c:scaling>
        <c:delete val="1"/>
        <c:axPos val="b"/>
        <c:majorTickMark val="out"/>
        <c:minorTickMark val="none"/>
        <c:tickLblPos val="nextTo"/>
        <c:crossAx val="322020416"/>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'6.6'!$F$5</c:f>
              <c:strCache>
                <c:ptCount val="1"/>
                <c:pt idx="0">
                  <c:v>QLD volume</c:v>
                </c:pt>
              </c:strCache>
            </c:strRef>
          </c:tx>
          <c:spPr>
            <a:solidFill>
              <a:srgbClr val="005CAF"/>
            </a:solidFill>
            <a:ln>
              <a:noFill/>
            </a:ln>
            <a:effectLst/>
          </c:spPr>
          <c:invertIfNegative val="0"/>
          <c:cat>
            <c:multiLvlStrRef>
              <c:f>'6.6'!$B$6:$D$27</c:f>
              <c:multiLvlStrCache>
                <c:ptCount val="22"/>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pt idx="16">
                    <c:v>Jul</c:v>
                  </c:pt>
                  <c:pt idx="17">
                    <c:v>Aug</c:v>
                  </c:pt>
                  <c:pt idx="18">
                    <c:v>Sep</c:v>
                  </c:pt>
                  <c:pt idx="19">
                    <c:v>Oct</c:v>
                  </c:pt>
                  <c:pt idx="20">
                    <c:v>Nov</c:v>
                  </c:pt>
                  <c:pt idx="21">
                    <c:v>Dec</c:v>
                  </c:pt>
                </c:lvl>
                <c:lvl>
                  <c:pt idx="0">
                    <c:v>Q1</c:v>
                  </c:pt>
                  <c:pt idx="1">
                    <c:v>Q2</c:v>
                  </c:pt>
                  <c:pt idx="4">
                    <c:v>Q3</c:v>
                  </c:pt>
                  <c:pt idx="7">
                    <c:v>Q4</c:v>
                  </c:pt>
                  <c:pt idx="10">
                    <c:v>Q1</c:v>
                  </c:pt>
                  <c:pt idx="13">
                    <c:v>Q2</c:v>
                  </c:pt>
                  <c:pt idx="16">
                    <c:v>Q3</c:v>
                  </c:pt>
                  <c:pt idx="19">
                    <c:v>Q4</c:v>
                  </c:pt>
                </c:lvl>
                <c:lvl>
                  <c:pt idx="0">
                    <c:v>2023</c:v>
                  </c:pt>
                  <c:pt idx="10">
                    <c:v>2024</c:v>
                  </c:pt>
                </c:lvl>
              </c:multiLvlStrCache>
            </c:multiLvlStrRef>
          </c:cat>
          <c:val>
            <c:numRef>
              <c:f>'6.6'!$F$6:$F$27</c:f>
              <c:numCache>
                <c:formatCode>#,##0</c:formatCode>
                <c:ptCount val="22"/>
                <c:pt idx="0">
                  <c:v>1.64</c:v>
                </c:pt>
                <c:pt idx="1">
                  <c:v>1.89</c:v>
                </c:pt>
                <c:pt idx="2">
                  <c:v>2.34</c:v>
                </c:pt>
                <c:pt idx="3">
                  <c:v>2.91</c:v>
                </c:pt>
                <c:pt idx="4">
                  <c:v>4.5199999999999996</c:v>
                </c:pt>
                <c:pt idx="5">
                  <c:v>4.58</c:v>
                </c:pt>
                <c:pt idx="6">
                  <c:v>4.34</c:v>
                </c:pt>
                <c:pt idx="7">
                  <c:v>3.29</c:v>
                </c:pt>
                <c:pt idx="8">
                  <c:v>2.29</c:v>
                </c:pt>
                <c:pt idx="9">
                  <c:v>3.68</c:v>
                </c:pt>
              </c:numCache>
            </c:numRef>
          </c:val>
          <c:extLst>
            <c:ext xmlns:c16="http://schemas.microsoft.com/office/drawing/2014/chart" uri="{C3380CC4-5D6E-409C-BE32-E72D297353CC}">
              <c16:uniqueId val="{00000001-EBCA-4100-A5B9-520CA8AB073F}"/>
            </c:ext>
          </c:extLst>
        </c:ser>
        <c:ser>
          <c:idx val="3"/>
          <c:order val="3"/>
          <c:tx>
            <c:strRef>
              <c:f>'6.6'!$H$5</c:f>
              <c:strCache>
                <c:ptCount val="1"/>
                <c:pt idx="0">
                  <c:v>VIC-NSW-SA volume</c:v>
                </c:pt>
              </c:strCache>
            </c:strRef>
          </c:tx>
          <c:spPr>
            <a:solidFill>
              <a:srgbClr val="56B4DF"/>
            </a:solidFill>
            <a:ln>
              <a:noFill/>
            </a:ln>
            <a:effectLst/>
          </c:spPr>
          <c:invertIfNegative val="0"/>
          <c:cat>
            <c:multiLvlStrRef>
              <c:f>'6.6'!$B$6:$D$27</c:f>
              <c:multiLvlStrCache>
                <c:ptCount val="22"/>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pt idx="16">
                    <c:v>Jul</c:v>
                  </c:pt>
                  <c:pt idx="17">
                    <c:v>Aug</c:v>
                  </c:pt>
                  <c:pt idx="18">
                    <c:v>Sep</c:v>
                  </c:pt>
                  <c:pt idx="19">
                    <c:v>Oct</c:v>
                  </c:pt>
                  <c:pt idx="20">
                    <c:v>Nov</c:v>
                  </c:pt>
                  <c:pt idx="21">
                    <c:v>Dec</c:v>
                  </c:pt>
                </c:lvl>
                <c:lvl>
                  <c:pt idx="0">
                    <c:v>Q1</c:v>
                  </c:pt>
                  <c:pt idx="1">
                    <c:v>Q2</c:v>
                  </c:pt>
                  <c:pt idx="4">
                    <c:v>Q3</c:v>
                  </c:pt>
                  <c:pt idx="7">
                    <c:v>Q4</c:v>
                  </c:pt>
                  <c:pt idx="10">
                    <c:v>Q1</c:v>
                  </c:pt>
                  <c:pt idx="13">
                    <c:v>Q2</c:v>
                  </c:pt>
                  <c:pt idx="16">
                    <c:v>Q3</c:v>
                  </c:pt>
                  <c:pt idx="19">
                    <c:v>Q4</c:v>
                  </c:pt>
                </c:lvl>
                <c:lvl>
                  <c:pt idx="0">
                    <c:v>2023</c:v>
                  </c:pt>
                  <c:pt idx="10">
                    <c:v>2024</c:v>
                  </c:pt>
                </c:lvl>
              </c:multiLvlStrCache>
            </c:multiLvlStrRef>
          </c:cat>
          <c:val>
            <c:numRef>
              <c:f>'6.6'!$H$6:$H$27</c:f>
              <c:numCache>
                <c:formatCode>#,##0</c:formatCode>
                <c:ptCount val="22"/>
                <c:pt idx="0">
                  <c:v>0.7</c:v>
                </c:pt>
                <c:pt idx="1">
                  <c:v>0.64</c:v>
                </c:pt>
                <c:pt idx="2">
                  <c:v>0.93</c:v>
                </c:pt>
                <c:pt idx="3">
                  <c:v>1.17</c:v>
                </c:pt>
                <c:pt idx="4">
                  <c:v>1.47</c:v>
                </c:pt>
                <c:pt idx="5">
                  <c:v>1.84</c:v>
                </c:pt>
                <c:pt idx="6">
                  <c:v>2</c:v>
                </c:pt>
                <c:pt idx="7">
                  <c:v>2.82</c:v>
                </c:pt>
                <c:pt idx="8">
                  <c:v>1.67</c:v>
                </c:pt>
                <c:pt idx="9">
                  <c:v>1.35</c:v>
                </c:pt>
              </c:numCache>
            </c:numRef>
          </c:val>
          <c:extLst>
            <c:ext xmlns:c16="http://schemas.microsoft.com/office/drawing/2014/chart" uri="{C3380CC4-5D6E-409C-BE32-E72D297353CC}">
              <c16:uniqueId val="{00000003-EBCA-4100-A5B9-520CA8AB073F}"/>
            </c:ext>
          </c:extLst>
        </c:ser>
        <c:ser>
          <c:idx val="5"/>
          <c:order val="5"/>
          <c:tx>
            <c:strRef>
              <c:f>'6.6'!$J$5</c:f>
              <c:strCache>
                <c:ptCount val="1"/>
                <c:pt idx="0">
                  <c:v>All States volume</c:v>
                </c:pt>
              </c:strCache>
            </c:strRef>
          </c:tx>
          <c:spPr>
            <a:solidFill>
              <a:srgbClr val="0A7568"/>
            </a:solidFill>
            <a:ln>
              <a:noFill/>
            </a:ln>
            <a:effectLst/>
          </c:spPr>
          <c:invertIfNegative val="0"/>
          <c:cat>
            <c:multiLvlStrRef>
              <c:f>'6.6'!$B$6:$D$27</c:f>
              <c:multiLvlStrCache>
                <c:ptCount val="22"/>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pt idx="16">
                    <c:v>Jul</c:v>
                  </c:pt>
                  <c:pt idx="17">
                    <c:v>Aug</c:v>
                  </c:pt>
                  <c:pt idx="18">
                    <c:v>Sep</c:v>
                  </c:pt>
                  <c:pt idx="19">
                    <c:v>Oct</c:v>
                  </c:pt>
                  <c:pt idx="20">
                    <c:v>Nov</c:v>
                  </c:pt>
                  <c:pt idx="21">
                    <c:v>Dec</c:v>
                  </c:pt>
                </c:lvl>
                <c:lvl>
                  <c:pt idx="0">
                    <c:v>Q1</c:v>
                  </c:pt>
                  <c:pt idx="1">
                    <c:v>Q2</c:v>
                  </c:pt>
                  <c:pt idx="4">
                    <c:v>Q3</c:v>
                  </c:pt>
                  <c:pt idx="7">
                    <c:v>Q4</c:v>
                  </c:pt>
                  <c:pt idx="10">
                    <c:v>Q1</c:v>
                  </c:pt>
                  <c:pt idx="13">
                    <c:v>Q2</c:v>
                  </c:pt>
                  <c:pt idx="16">
                    <c:v>Q3</c:v>
                  </c:pt>
                  <c:pt idx="19">
                    <c:v>Q4</c:v>
                  </c:pt>
                </c:lvl>
                <c:lvl>
                  <c:pt idx="0">
                    <c:v>2023</c:v>
                  </c:pt>
                  <c:pt idx="10">
                    <c:v>2024</c:v>
                  </c:pt>
                </c:lvl>
              </c:multiLvlStrCache>
            </c:multiLvlStrRef>
          </c:cat>
          <c:val>
            <c:numRef>
              <c:f>'6.6'!$J$6:$J$27</c:f>
              <c:numCache>
                <c:formatCode>#,##0</c:formatCode>
                <c:ptCount val="22"/>
                <c:pt idx="10">
                  <c:v>2.86</c:v>
                </c:pt>
                <c:pt idx="11">
                  <c:v>2.67</c:v>
                </c:pt>
                <c:pt idx="12">
                  <c:v>3.72</c:v>
                </c:pt>
                <c:pt idx="13">
                  <c:v>2.7</c:v>
                </c:pt>
                <c:pt idx="14">
                  <c:v>2.4300000000000002</c:v>
                </c:pt>
                <c:pt idx="15">
                  <c:v>1.59</c:v>
                </c:pt>
                <c:pt idx="16">
                  <c:v>1.53</c:v>
                </c:pt>
                <c:pt idx="17">
                  <c:v>1.53</c:v>
                </c:pt>
                <c:pt idx="18">
                  <c:v>1.81</c:v>
                </c:pt>
                <c:pt idx="19">
                  <c:v>1.65</c:v>
                </c:pt>
                <c:pt idx="20">
                  <c:v>1.29</c:v>
                </c:pt>
                <c:pt idx="21">
                  <c:v>1.33</c:v>
                </c:pt>
              </c:numCache>
            </c:numRef>
          </c:val>
          <c:extLst>
            <c:ext xmlns:c16="http://schemas.microsoft.com/office/drawing/2014/chart" uri="{C3380CC4-5D6E-409C-BE32-E72D297353CC}">
              <c16:uniqueId val="{00000005-EBCA-4100-A5B9-520CA8AB073F}"/>
            </c:ext>
          </c:extLst>
        </c:ser>
        <c:dLbls>
          <c:showLegendKey val="0"/>
          <c:showVal val="0"/>
          <c:showCatName val="0"/>
          <c:showSerName val="0"/>
          <c:showPercent val="0"/>
          <c:showBubbleSize val="0"/>
        </c:dLbls>
        <c:gapWidth val="150"/>
        <c:overlap val="100"/>
        <c:axId val="1814959167"/>
        <c:axId val="1626587983"/>
      </c:barChart>
      <c:lineChart>
        <c:grouping val="standard"/>
        <c:varyColors val="0"/>
        <c:ser>
          <c:idx val="0"/>
          <c:order val="0"/>
          <c:tx>
            <c:strRef>
              <c:f>'6.6'!$E$5</c:f>
              <c:strCache>
                <c:ptCount val="1"/>
                <c:pt idx="0">
                  <c:v>QLD price (RHS)</c:v>
                </c:pt>
              </c:strCache>
            </c:strRef>
          </c:tx>
          <c:spPr>
            <a:ln w="28575" cap="rnd" cmpd="sng" algn="ctr">
              <a:solidFill>
                <a:srgbClr val="005CAF"/>
              </a:solidFill>
              <a:prstDash val="solid"/>
              <a:round/>
              <a:headEnd type="none" w="med" len="med"/>
              <a:tailEnd type="none" w="med" len="med"/>
            </a:ln>
            <a:effectLst/>
          </c:spPr>
          <c:marker>
            <c:symbol val="none"/>
          </c:marker>
          <c:cat>
            <c:multiLvlStrRef>
              <c:f>'6.6'!$B$6:$D$27</c:f>
              <c:multiLvlStrCache>
                <c:ptCount val="22"/>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pt idx="16">
                    <c:v>Jul</c:v>
                  </c:pt>
                  <c:pt idx="17">
                    <c:v>Aug</c:v>
                  </c:pt>
                  <c:pt idx="18">
                    <c:v>Sep</c:v>
                  </c:pt>
                  <c:pt idx="19">
                    <c:v>Oct</c:v>
                  </c:pt>
                  <c:pt idx="20">
                    <c:v>Nov</c:v>
                  </c:pt>
                  <c:pt idx="21">
                    <c:v>Dec</c:v>
                  </c:pt>
                </c:lvl>
                <c:lvl>
                  <c:pt idx="0">
                    <c:v>Q1</c:v>
                  </c:pt>
                  <c:pt idx="1">
                    <c:v>Q2</c:v>
                  </c:pt>
                  <c:pt idx="4">
                    <c:v>Q3</c:v>
                  </c:pt>
                  <c:pt idx="7">
                    <c:v>Q4</c:v>
                  </c:pt>
                  <c:pt idx="10">
                    <c:v>Q1</c:v>
                  </c:pt>
                  <c:pt idx="13">
                    <c:v>Q2</c:v>
                  </c:pt>
                  <c:pt idx="16">
                    <c:v>Q3</c:v>
                  </c:pt>
                  <c:pt idx="19">
                    <c:v>Q4</c:v>
                  </c:pt>
                </c:lvl>
                <c:lvl>
                  <c:pt idx="0">
                    <c:v>2023</c:v>
                  </c:pt>
                  <c:pt idx="10">
                    <c:v>2024</c:v>
                  </c:pt>
                </c:lvl>
              </c:multiLvlStrCache>
            </c:multiLvlStrRef>
          </c:cat>
          <c:val>
            <c:numRef>
              <c:f>'6.6'!$E$6:$E$27</c:f>
              <c:numCache>
                <c:formatCode>#,##0</c:formatCode>
                <c:ptCount val="22"/>
                <c:pt idx="0">
                  <c:v>9.24</c:v>
                </c:pt>
                <c:pt idx="1">
                  <c:v>12.49</c:v>
                </c:pt>
                <c:pt idx="2">
                  <c:v>14.56</c:v>
                </c:pt>
                <c:pt idx="3">
                  <c:v>11.95</c:v>
                </c:pt>
                <c:pt idx="4">
                  <c:v>11.93</c:v>
                </c:pt>
                <c:pt idx="5">
                  <c:v>11.77</c:v>
                </c:pt>
                <c:pt idx="6">
                  <c:v>11.52</c:v>
                </c:pt>
                <c:pt idx="7">
                  <c:v>11.39</c:v>
                </c:pt>
                <c:pt idx="8">
                  <c:v>12.56</c:v>
                </c:pt>
                <c:pt idx="9">
                  <c:v>12.43</c:v>
                </c:pt>
              </c:numCache>
            </c:numRef>
          </c:val>
          <c:smooth val="0"/>
          <c:extLst>
            <c:ext xmlns:c16="http://schemas.microsoft.com/office/drawing/2014/chart" uri="{C3380CC4-5D6E-409C-BE32-E72D297353CC}">
              <c16:uniqueId val="{00000000-EBCA-4100-A5B9-520CA8AB073F}"/>
            </c:ext>
          </c:extLst>
        </c:ser>
        <c:ser>
          <c:idx val="2"/>
          <c:order val="2"/>
          <c:tx>
            <c:strRef>
              <c:f>'6.6'!$G$5</c:f>
              <c:strCache>
                <c:ptCount val="1"/>
                <c:pt idx="0">
                  <c:v>VIC-NSW-SA price (RHS)</c:v>
                </c:pt>
              </c:strCache>
            </c:strRef>
          </c:tx>
          <c:spPr>
            <a:ln w="28575" cap="rnd">
              <a:solidFill>
                <a:srgbClr val="56B4DF"/>
              </a:solidFill>
              <a:round/>
            </a:ln>
            <a:effectLst/>
          </c:spPr>
          <c:marker>
            <c:symbol val="none"/>
          </c:marker>
          <c:cat>
            <c:multiLvlStrRef>
              <c:f>'6.6'!$B$6:$D$27</c:f>
              <c:multiLvlStrCache>
                <c:ptCount val="22"/>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pt idx="16">
                    <c:v>Jul</c:v>
                  </c:pt>
                  <c:pt idx="17">
                    <c:v>Aug</c:v>
                  </c:pt>
                  <c:pt idx="18">
                    <c:v>Sep</c:v>
                  </c:pt>
                  <c:pt idx="19">
                    <c:v>Oct</c:v>
                  </c:pt>
                  <c:pt idx="20">
                    <c:v>Nov</c:v>
                  </c:pt>
                  <c:pt idx="21">
                    <c:v>Dec</c:v>
                  </c:pt>
                </c:lvl>
                <c:lvl>
                  <c:pt idx="0">
                    <c:v>Q1</c:v>
                  </c:pt>
                  <c:pt idx="1">
                    <c:v>Q2</c:v>
                  </c:pt>
                  <c:pt idx="4">
                    <c:v>Q3</c:v>
                  </c:pt>
                  <c:pt idx="7">
                    <c:v>Q4</c:v>
                  </c:pt>
                  <c:pt idx="10">
                    <c:v>Q1</c:v>
                  </c:pt>
                  <c:pt idx="13">
                    <c:v>Q2</c:v>
                  </c:pt>
                  <c:pt idx="16">
                    <c:v>Q3</c:v>
                  </c:pt>
                  <c:pt idx="19">
                    <c:v>Q4</c:v>
                  </c:pt>
                </c:lvl>
                <c:lvl>
                  <c:pt idx="0">
                    <c:v>2023</c:v>
                  </c:pt>
                  <c:pt idx="10">
                    <c:v>2024</c:v>
                  </c:pt>
                </c:lvl>
              </c:multiLvlStrCache>
            </c:multiLvlStrRef>
          </c:cat>
          <c:val>
            <c:numRef>
              <c:f>'6.6'!$G$6:$G$27</c:f>
              <c:numCache>
                <c:formatCode>#,##0</c:formatCode>
                <c:ptCount val="22"/>
                <c:pt idx="0">
                  <c:v>9.51</c:v>
                </c:pt>
                <c:pt idx="1">
                  <c:v>12.14</c:v>
                </c:pt>
                <c:pt idx="2">
                  <c:v>17.45</c:v>
                </c:pt>
                <c:pt idx="3">
                  <c:v>13.61</c:v>
                </c:pt>
                <c:pt idx="4">
                  <c:v>12.29</c:v>
                </c:pt>
                <c:pt idx="5">
                  <c:v>12.55</c:v>
                </c:pt>
                <c:pt idx="6">
                  <c:v>12.06</c:v>
                </c:pt>
                <c:pt idx="7">
                  <c:v>12.82</c:v>
                </c:pt>
                <c:pt idx="8">
                  <c:v>14.29</c:v>
                </c:pt>
                <c:pt idx="9">
                  <c:v>14.75</c:v>
                </c:pt>
              </c:numCache>
            </c:numRef>
          </c:val>
          <c:smooth val="0"/>
          <c:extLst>
            <c:ext xmlns:c16="http://schemas.microsoft.com/office/drawing/2014/chart" uri="{C3380CC4-5D6E-409C-BE32-E72D297353CC}">
              <c16:uniqueId val="{00000002-EBCA-4100-A5B9-520CA8AB073F}"/>
            </c:ext>
          </c:extLst>
        </c:ser>
        <c:ser>
          <c:idx val="4"/>
          <c:order val="4"/>
          <c:tx>
            <c:strRef>
              <c:f>'6.6'!$I$5</c:f>
              <c:strCache>
                <c:ptCount val="1"/>
                <c:pt idx="0">
                  <c:v>All states price (RHS)</c:v>
                </c:pt>
              </c:strCache>
            </c:strRef>
          </c:tx>
          <c:spPr>
            <a:ln w="28575" cap="rnd">
              <a:solidFill>
                <a:srgbClr val="0A7568"/>
              </a:solidFill>
              <a:round/>
            </a:ln>
            <a:effectLst/>
          </c:spPr>
          <c:marker>
            <c:symbol val="none"/>
          </c:marker>
          <c:cat>
            <c:multiLvlStrRef>
              <c:f>'6.6'!$B$6:$D$27</c:f>
              <c:multiLvlStrCache>
                <c:ptCount val="22"/>
                <c:lvl>
                  <c:pt idx="0">
                    <c:v>Mar</c:v>
                  </c:pt>
                  <c:pt idx="1">
                    <c:v>Apr</c:v>
                  </c:pt>
                  <c:pt idx="2">
                    <c:v>May</c:v>
                  </c:pt>
                  <c:pt idx="3">
                    <c:v>Jun</c:v>
                  </c:pt>
                  <c:pt idx="4">
                    <c:v>Jul</c:v>
                  </c:pt>
                  <c:pt idx="5">
                    <c:v>Aug</c:v>
                  </c:pt>
                  <c:pt idx="6">
                    <c:v>Sep</c:v>
                  </c:pt>
                  <c:pt idx="7">
                    <c:v>Oct</c:v>
                  </c:pt>
                  <c:pt idx="8">
                    <c:v>Nov</c:v>
                  </c:pt>
                  <c:pt idx="9">
                    <c:v>Dec</c:v>
                  </c:pt>
                  <c:pt idx="10">
                    <c:v>Jan</c:v>
                  </c:pt>
                  <c:pt idx="11">
                    <c:v>Feb</c:v>
                  </c:pt>
                  <c:pt idx="12">
                    <c:v>Mar</c:v>
                  </c:pt>
                  <c:pt idx="13">
                    <c:v>Apr</c:v>
                  </c:pt>
                  <c:pt idx="14">
                    <c:v>May</c:v>
                  </c:pt>
                  <c:pt idx="15">
                    <c:v>Jun</c:v>
                  </c:pt>
                  <c:pt idx="16">
                    <c:v>Jul</c:v>
                  </c:pt>
                  <c:pt idx="17">
                    <c:v>Aug</c:v>
                  </c:pt>
                  <c:pt idx="18">
                    <c:v>Sep</c:v>
                  </c:pt>
                  <c:pt idx="19">
                    <c:v>Oct</c:v>
                  </c:pt>
                  <c:pt idx="20">
                    <c:v>Nov</c:v>
                  </c:pt>
                  <c:pt idx="21">
                    <c:v>Dec</c:v>
                  </c:pt>
                </c:lvl>
                <c:lvl>
                  <c:pt idx="0">
                    <c:v>Q1</c:v>
                  </c:pt>
                  <c:pt idx="1">
                    <c:v>Q2</c:v>
                  </c:pt>
                  <c:pt idx="4">
                    <c:v>Q3</c:v>
                  </c:pt>
                  <c:pt idx="7">
                    <c:v>Q4</c:v>
                  </c:pt>
                  <c:pt idx="10">
                    <c:v>Q1</c:v>
                  </c:pt>
                  <c:pt idx="13">
                    <c:v>Q2</c:v>
                  </c:pt>
                  <c:pt idx="16">
                    <c:v>Q3</c:v>
                  </c:pt>
                  <c:pt idx="19">
                    <c:v>Q4</c:v>
                  </c:pt>
                </c:lvl>
                <c:lvl>
                  <c:pt idx="0">
                    <c:v>2023</c:v>
                  </c:pt>
                  <c:pt idx="10">
                    <c:v>2024</c:v>
                  </c:pt>
                </c:lvl>
              </c:multiLvlStrCache>
            </c:multiLvlStrRef>
          </c:cat>
          <c:val>
            <c:numRef>
              <c:f>'6.6'!$I$6:$I$27</c:f>
              <c:numCache>
                <c:formatCode>#,##0</c:formatCode>
                <c:ptCount val="22"/>
                <c:pt idx="10">
                  <c:v>14.66</c:v>
                </c:pt>
                <c:pt idx="11">
                  <c:v>14.64</c:v>
                </c:pt>
                <c:pt idx="12">
                  <c:v>14.86</c:v>
                </c:pt>
                <c:pt idx="13">
                  <c:v>15.68</c:v>
                </c:pt>
                <c:pt idx="14">
                  <c:v>15.89</c:v>
                </c:pt>
                <c:pt idx="15">
                  <c:v>16.760000000000002</c:v>
                </c:pt>
                <c:pt idx="16">
                  <c:v>16.86</c:v>
                </c:pt>
                <c:pt idx="17">
                  <c:v>16.86</c:v>
                </c:pt>
                <c:pt idx="18">
                  <c:v>16.32</c:v>
                </c:pt>
                <c:pt idx="19">
                  <c:v>15.95</c:v>
                </c:pt>
                <c:pt idx="20">
                  <c:v>16.02</c:v>
                </c:pt>
                <c:pt idx="21">
                  <c:v>16.010000000000002</c:v>
                </c:pt>
              </c:numCache>
            </c:numRef>
          </c:val>
          <c:smooth val="0"/>
          <c:extLst>
            <c:ext xmlns:c16="http://schemas.microsoft.com/office/drawing/2014/chart" uri="{C3380CC4-5D6E-409C-BE32-E72D297353CC}">
              <c16:uniqueId val="{00000004-EBCA-4100-A5B9-520CA8AB073F}"/>
            </c:ext>
          </c:extLst>
        </c:ser>
        <c:dLbls>
          <c:showLegendKey val="0"/>
          <c:showVal val="0"/>
          <c:showCatName val="0"/>
          <c:showSerName val="0"/>
          <c:showPercent val="0"/>
          <c:showBubbleSize val="0"/>
        </c:dLbls>
        <c:marker val="1"/>
        <c:smooth val="0"/>
        <c:axId val="554614479"/>
        <c:axId val="328483504"/>
      </c:lineChart>
      <c:catAx>
        <c:axId val="1814959167"/>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626587983"/>
        <c:crosses val="autoZero"/>
        <c:auto val="1"/>
        <c:lblAlgn val="ctr"/>
        <c:lblOffset val="100"/>
        <c:noMultiLvlLbl val="0"/>
      </c:catAx>
      <c:valAx>
        <c:axId val="16265879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Volume (PJ)</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814959167"/>
        <c:crosses val="autoZero"/>
        <c:crossBetween val="between"/>
      </c:valAx>
      <c:valAx>
        <c:axId val="328483504"/>
        <c:scaling>
          <c:orientation val="minMax"/>
          <c:max val="21"/>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Price ($/GJ)</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554614479"/>
        <c:crosses val="max"/>
        <c:crossBetween val="between"/>
        <c:majorUnit val="3"/>
      </c:valAx>
      <c:catAx>
        <c:axId val="554614479"/>
        <c:scaling>
          <c:orientation val="minMax"/>
        </c:scaling>
        <c:delete val="1"/>
        <c:axPos val="b"/>
        <c:numFmt formatCode="General" sourceLinked="1"/>
        <c:majorTickMark val="out"/>
        <c:minorTickMark val="none"/>
        <c:tickLblPos val="nextTo"/>
        <c:crossAx val="328483504"/>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4163964798517"/>
          <c:y val="8.6614173228346455E-2"/>
          <c:w val="0.82470541917554419"/>
          <c:h val="0.60685411370822739"/>
        </c:manualLayout>
      </c:layout>
      <c:barChart>
        <c:barDir val="col"/>
        <c:grouping val="stacked"/>
        <c:varyColors val="0"/>
        <c:ser>
          <c:idx val="0"/>
          <c:order val="0"/>
          <c:tx>
            <c:strRef>
              <c:f>'7.2'!$C$5</c:f>
              <c:strCache>
                <c:ptCount val="1"/>
                <c:pt idx="0">
                  <c:v>Forecast DMO amount</c:v>
                </c:pt>
              </c:strCache>
            </c:strRef>
          </c:tx>
          <c:spPr>
            <a:solidFill>
              <a:srgbClr val="005CAF"/>
            </a:solidFill>
            <a:ln>
              <a:noFill/>
            </a:ln>
            <a:effectLst/>
          </c:spPr>
          <c:invertIfNegative val="0"/>
          <c:cat>
            <c:numRef>
              <c:f>'7.2'!$B$6:$B$12</c:f>
              <c:numCache>
                <c:formatCode>General</c:formatCode>
                <c:ptCount val="7"/>
                <c:pt idx="0">
                  <c:v>2023</c:v>
                </c:pt>
                <c:pt idx="1">
                  <c:v>2024</c:v>
                </c:pt>
                <c:pt idx="2">
                  <c:v>2025</c:v>
                </c:pt>
                <c:pt idx="3">
                  <c:v>2026</c:v>
                </c:pt>
                <c:pt idx="4">
                  <c:v>2027</c:v>
                </c:pt>
                <c:pt idx="5">
                  <c:v>2028</c:v>
                </c:pt>
                <c:pt idx="6">
                  <c:v>2029</c:v>
                </c:pt>
              </c:numCache>
            </c:numRef>
          </c:cat>
          <c:val>
            <c:numRef>
              <c:f>'7.2'!$C$6:$C$12</c:f>
              <c:numCache>
                <c:formatCode>#,##0</c:formatCode>
                <c:ptCount val="7"/>
                <c:pt idx="0">
                  <c:v>242.80895999999998</c:v>
                </c:pt>
                <c:pt idx="1">
                  <c:v>224.4217450958904</c:v>
                </c:pt>
                <c:pt idx="2">
                  <c:v>205.15766311978084</c:v>
                </c:pt>
                <c:pt idx="3">
                  <c:v>230.52062484820695</c:v>
                </c:pt>
                <c:pt idx="4">
                  <c:v>231.30133115586648</c:v>
                </c:pt>
                <c:pt idx="5">
                  <c:v>253.58080949289632</c:v>
                </c:pt>
                <c:pt idx="6">
                  <c:v>264.21963391665844</c:v>
                </c:pt>
              </c:numCache>
            </c:numRef>
          </c:val>
          <c:extLst>
            <c:ext xmlns:c16="http://schemas.microsoft.com/office/drawing/2014/chart" uri="{C3380CC4-5D6E-409C-BE32-E72D297353CC}">
              <c16:uniqueId val="{00000000-0D1D-40C2-9BC2-68A857C4713A}"/>
            </c:ext>
          </c:extLst>
        </c:ser>
        <c:ser>
          <c:idx val="1"/>
          <c:order val="1"/>
          <c:tx>
            <c:strRef>
              <c:f>'7.2'!$D$5</c:f>
              <c:strCache>
                <c:ptCount val="1"/>
                <c:pt idx="0">
                  <c:v>Additional gas from DMO</c:v>
                </c:pt>
              </c:strCache>
            </c:strRef>
          </c:tx>
          <c:spPr>
            <a:solidFill>
              <a:srgbClr val="56B4DF"/>
            </a:solidFill>
            <a:ln>
              <a:noFill/>
            </a:ln>
            <a:effectLst/>
          </c:spPr>
          <c:invertIfNegative val="0"/>
          <c:cat>
            <c:numRef>
              <c:f>'7.2'!$B$6:$B$12</c:f>
              <c:numCache>
                <c:formatCode>General</c:formatCode>
                <c:ptCount val="7"/>
                <c:pt idx="0">
                  <c:v>2023</c:v>
                </c:pt>
                <c:pt idx="1">
                  <c:v>2024</c:v>
                </c:pt>
                <c:pt idx="2">
                  <c:v>2025</c:v>
                </c:pt>
                <c:pt idx="3">
                  <c:v>2026</c:v>
                </c:pt>
                <c:pt idx="4">
                  <c:v>2027</c:v>
                </c:pt>
                <c:pt idx="5">
                  <c:v>2028</c:v>
                </c:pt>
                <c:pt idx="6">
                  <c:v>2029</c:v>
                </c:pt>
              </c:numCache>
            </c:numRef>
          </c:cat>
          <c:val>
            <c:numRef>
              <c:f>'7.2'!$D$6:$D$12</c:f>
              <c:numCache>
                <c:formatCode>#,##0</c:formatCode>
                <c:ptCount val="7"/>
                <c:pt idx="0">
                  <c:v>121.40447999999995</c:v>
                </c:pt>
                <c:pt idx="1">
                  <c:v>112.2108725479452</c:v>
                </c:pt>
                <c:pt idx="2">
                  <c:v>102.5788315598904</c:v>
                </c:pt>
                <c:pt idx="3">
                  <c:v>83.825681762984374</c:v>
                </c:pt>
                <c:pt idx="4">
                  <c:v>84.109574965769582</c:v>
                </c:pt>
                <c:pt idx="5">
                  <c:v>39.012432229676335</c:v>
                </c:pt>
                <c:pt idx="6">
                  <c:v>9.111021859195148</c:v>
                </c:pt>
              </c:numCache>
            </c:numRef>
          </c:val>
          <c:extLst>
            <c:ext xmlns:c16="http://schemas.microsoft.com/office/drawing/2014/chart" uri="{C3380CC4-5D6E-409C-BE32-E72D297353CC}">
              <c16:uniqueId val="{00000001-0D1D-40C2-9BC2-68A857C4713A}"/>
            </c:ext>
          </c:extLst>
        </c:ser>
        <c:dLbls>
          <c:showLegendKey val="0"/>
          <c:showVal val="0"/>
          <c:showCatName val="0"/>
          <c:showSerName val="0"/>
          <c:showPercent val="0"/>
          <c:showBubbleSize val="0"/>
        </c:dLbls>
        <c:gapWidth val="150"/>
        <c:overlap val="100"/>
        <c:axId val="123451296"/>
        <c:axId val="892279887"/>
      </c:barChart>
      <c:catAx>
        <c:axId val="123451296"/>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892279887"/>
        <c:crosses val="autoZero"/>
        <c:auto val="1"/>
        <c:lblAlgn val="ctr"/>
        <c:lblOffset val="100"/>
        <c:noMultiLvlLbl val="0"/>
      </c:catAx>
      <c:valAx>
        <c:axId val="892279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PJ/year</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123451296"/>
        <c:crosses val="autoZero"/>
        <c:crossBetween val="between"/>
      </c:valAx>
      <c:spPr>
        <a:noFill/>
        <a:ln w="25400">
          <a:noFill/>
        </a:ln>
        <a:effectLst/>
      </c:spPr>
    </c:plotArea>
    <c:legend>
      <c:legendPos val="b"/>
      <c:layout>
        <c:manualLayout>
          <c:xMode val="edge"/>
          <c:yMode val="edge"/>
          <c:x val="0.14101296896711443"/>
          <c:y val="0.83937751875503752"/>
          <c:w val="0.76209147753589634"/>
          <c:h val="0.1133783867567735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'1.7'!$C$5</c:f>
              <c:strCache>
                <c:ptCount val="1"/>
                <c:pt idx="0">
                  <c:v>Unknown</c:v>
                </c:pt>
              </c:strCache>
            </c:strRef>
          </c:tx>
          <c:spPr>
            <a:solidFill>
              <a:srgbClr val="BCBFC1"/>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'1.7'!$C$6:$C$39</c:f>
              <c:numCache>
                <c:formatCode>0</c:formatCode>
                <c:ptCount val="34"/>
                <c:pt idx="0">
                  <c:v>2</c:v>
                </c:pt>
                <c:pt idx="1">
                  <c:v>3</c:v>
                </c:pt>
                <c:pt idx="2">
                  <c:v>5</c:v>
                </c:pt>
                <c:pt idx="3">
                  <c:v>5</c:v>
                </c:pt>
                <c:pt idx="4">
                  <c:v>6</c:v>
                </c:pt>
                <c:pt idx="5">
                  <c:v>7</c:v>
                </c:pt>
                <c:pt idx="6">
                  <c:v>7</c:v>
                </c:pt>
                <c:pt idx="7">
                  <c:v>7</c:v>
                </c:pt>
                <c:pt idx="8">
                  <c:v>8</c:v>
                </c:pt>
                <c:pt idx="9">
                  <c:v>8</c:v>
                </c:pt>
                <c:pt idx="10">
                  <c:v>8</c:v>
                </c:pt>
                <c:pt idx="11">
                  <c:v>8</c:v>
                </c:pt>
                <c:pt idx="12">
                  <c:v>8</c:v>
                </c:pt>
                <c:pt idx="13">
                  <c:v>8</c:v>
                </c:pt>
                <c:pt idx="14">
                  <c:v>8</c:v>
                </c:pt>
                <c:pt idx="15">
                  <c:v>11</c:v>
                </c:pt>
                <c:pt idx="16">
                  <c:v>12</c:v>
                </c:pt>
                <c:pt idx="17">
                  <c:v>14</c:v>
                </c:pt>
                <c:pt idx="18">
                  <c:v>14</c:v>
                </c:pt>
                <c:pt idx="19">
                  <c:v>15</c:v>
                </c:pt>
                <c:pt idx="20">
                  <c:v>18</c:v>
                </c:pt>
                <c:pt idx="21">
                  <c:v>20</c:v>
                </c:pt>
              </c:numCache>
            </c:numRef>
          </c:val>
          <c:extLst>
            <c:ext xmlns:c16="http://schemas.microsoft.com/office/drawing/2014/chart" uri="{C3380CC4-5D6E-409C-BE32-E72D297353CC}">
              <c16:uniqueId val="{00000000-339A-4E68-88EB-A07764CC69FD}"/>
            </c:ext>
          </c:extLst>
        </c:ser>
        <c:ser>
          <c:idx val="1"/>
          <c:order val="1"/>
          <c:tx>
            <c:strRef>
              <c:f>'1.7'!$D$5</c:f>
              <c:strCache>
                <c:ptCount val="1"/>
                <c:pt idx="0">
                  <c:v>Japan</c:v>
                </c:pt>
              </c:strCache>
            </c:strRef>
          </c:tx>
          <c:spPr>
            <a:solidFill>
              <a:srgbClr val="005CAF"/>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'1.7'!$D$6:$D$39</c:f>
              <c:numCache>
                <c:formatCode>0</c:formatCode>
                <c:ptCount val="34"/>
                <c:pt idx="22">
                  <c:v>14</c:v>
                </c:pt>
                <c:pt idx="23">
                  <c:v>18</c:v>
                </c:pt>
                <c:pt idx="24">
                  <c:v>19</c:v>
                </c:pt>
                <c:pt idx="25">
                  <c:v>18</c:v>
                </c:pt>
                <c:pt idx="26">
                  <c:v>20</c:v>
                </c:pt>
                <c:pt idx="27">
                  <c:v>26</c:v>
                </c:pt>
                <c:pt idx="28">
                  <c:v>27</c:v>
                </c:pt>
                <c:pt idx="29">
                  <c:v>30</c:v>
                </c:pt>
                <c:pt idx="30">
                  <c:v>30</c:v>
                </c:pt>
                <c:pt idx="31">
                  <c:v>29</c:v>
                </c:pt>
                <c:pt idx="32">
                  <c:v>30</c:v>
                </c:pt>
                <c:pt idx="33">
                  <c:v>29.0481835</c:v>
                </c:pt>
              </c:numCache>
            </c:numRef>
          </c:val>
          <c:extLst>
            <c:ext xmlns:c16="http://schemas.microsoft.com/office/drawing/2014/chart" uri="{C3380CC4-5D6E-409C-BE32-E72D297353CC}">
              <c16:uniqueId val="{00000001-339A-4E68-88EB-A07764CC69FD}"/>
            </c:ext>
          </c:extLst>
        </c:ser>
        <c:ser>
          <c:idx val="2"/>
          <c:order val="2"/>
          <c:tx>
            <c:strRef>
              <c:f>'1.7'!$E$5</c:f>
              <c:strCache>
                <c:ptCount val="1"/>
                <c:pt idx="0">
                  <c:v>China </c:v>
                </c:pt>
              </c:strCache>
            </c:strRef>
          </c:tx>
          <c:spPr>
            <a:solidFill>
              <a:srgbClr val="56B4DF"/>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'1.7'!$E$6:$E$39</c:f>
              <c:numCache>
                <c:formatCode>0</c:formatCode>
                <c:ptCount val="34"/>
                <c:pt idx="22">
                  <c:v>4</c:v>
                </c:pt>
                <c:pt idx="23">
                  <c:v>4</c:v>
                </c:pt>
                <c:pt idx="24">
                  <c:v>4</c:v>
                </c:pt>
                <c:pt idx="25">
                  <c:v>5</c:v>
                </c:pt>
                <c:pt idx="26">
                  <c:v>8</c:v>
                </c:pt>
                <c:pt idx="27">
                  <c:v>15</c:v>
                </c:pt>
                <c:pt idx="28">
                  <c:v>20</c:v>
                </c:pt>
                <c:pt idx="29">
                  <c:v>28</c:v>
                </c:pt>
                <c:pt idx="30">
                  <c:v>29</c:v>
                </c:pt>
                <c:pt idx="31">
                  <c:v>31</c:v>
                </c:pt>
                <c:pt idx="32">
                  <c:v>27</c:v>
                </c:pt>
                <c:pt idx="33">
                  <c:v>22.464182999999998</c:v>
                </c:pt>
              </c:numCache>
            </c:numRef>
          </c:val>
          <c:extLst>
            <c:ext xmlns:c16="http://schemas.microsoft.com/office/drawing/2014/chart" uri="{C3380CC4-5D6E-409C-BE32-E72D297353CC}">
              <c16:uniqueId val="{00000002-339A-4E68-88EB-A07764CC69FD}"/>
            </c:ext>
          </c:extLst>
        </c:ser>
        <c:ser>
          <c:idx val="3"/>
          <c:order val="3"/>
          <c:tx>
            <c:strRef>
              <c:f>'1.7'!$F$5</c:f>
              <c:strCache>
                <c:ptCount val="1"/>
                <c:pt idx="0">
                  <c:v>ROK</c:v>
                </c:pt>
              </c:strCache>
            </c:strRef>
          </c:tx>
          <c:spPr>
            <a:solidFill>
              <a:srgbClr val="9ED9DF"/>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'1.7'!$F$6:$F$39</c:f>
              <c:numCache>
                <c:formatCode>0</c:formatCode>
                <c:ptCount val="34"/>
                <c:pt idx="22">
                  <c:v>0</c:v>
                </c:pt>
                <c:pt idx="23">
                  <c:v>1</c:v>
                </c:pt>
                <c:pt idx="24">
                  <c:v>1</c:v>
                </c:pt>
                <c:pt idx="25">
                  <c:v>1</c:v>
                </c:pt>
                <c:pt idx="26">
                  <c:v>4</c:v>
                </c:pt>
                <c:pt idx="27">
                  <c:v>7</c:v>
                </c:pt>
                <c:pt idx="28">
                  <c:v>7</c:v>
                </c:pt>
                <c:pt idx="29">
                  <c:v>8</c:v>
                </c:pt>
                <c:pt idx="30">
                  <c:v>8</c:v>
                </c:pt>
                <c:pt idx="31">
                  <c:v>8</c:v>
                </c:pt>
                <c:pt idx="32">
                  <c:v>11</c:v>
                </c:pt>
                <c:pt idx="33">
                  <c:v>11.5704113</c:v>
                </c:pt>
              </c:numCache>
            </c:numRef>
          </c:val>
          <c:extLst>
            <c:ext xmlns:c16="http://schemas.microsoft.com/office/drawing/2014/chart" uri="{C3380CC4-5D6E-409C-BE32-E72D297353CC}">
              <c16:uniqueId val="{00000003-339A-4E68-88EB-A07764CC69FD}"/>
            </c:ext>
          </c:extLst>
        </c:ser>
        <c:ser>
          <c:idx val="4"/>
          <c:order val="4"/>
          <c:tx>
            <c:strRef>
              <c:f>'1.7'!$G$5</c:f>
              <c:strCache>
                <c:ptCount val="1"/>
                <c:pt idx="0">
                  <c:v>Taiwan</c:v>
                </c:pt>
              </c:strCache>
            </c:strRef>
          </c:tx>
          <c:spPr>
            <a:solidFill>
              <a:srgbClr val="51B7A4"/>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'1.7'!$G$6:$G$39</c:f>
              <c:numCache>
                <c:formatCode>0</c:formatCode>
                <c:ptCount val="34"/>
                <c:pt idx="22">
                  <c:v>0</c:v>
                </c:pt>
                <c:pt idx="23">
                  <c:v>0</c:v>
                </c:pt>
                <c:pt idx="24">
                  <c:v>0</c:v>
                </c:pt>
                <c:pt idx="25">
                  <c:v>0</c:v>
                </c:pt>
                <c:pt idx="26">
                  <c:v>0</c:v>
                </c:pt>
                <c:pt idx="27">
                  <c:v>1</c:v>
                </c:pt>
                <c:pt idx="28">
                  <c:v>1</c:v>
                </c:pt>
                <c:pt idx="29">
                  <c:v>4</c:v>
                </c:pt>
                <c:pt idx="30">
                  <c:v>6</c:v>
                </c:pt>
                <c:pt idx="31">
                  <c:v>6</c:v>
                </c:pt>
                <c:pt idx="32">
                  <c:v>7</c:v>
                </c:pt>
                <c:pt idx="33">
                  <c:v>8.4770465500000007</c:v>
                </c:pt>
              </c:numCache>
            </c:numRef>
          </c:val>
          <c:extLst>
            <c:ext xmlns:c16="http://schemas.microsoft.com/office/drawing/2014/chart" uri="{C3380CC4-5D6E-409C-BE32-E72D297353CC}">
              <c16:uniqueId val="{00000004-339A-4E68-88EB-A07764CC69FD}"/>
            </c:ext>
          </c:extLst>
        </c:ser>
        <c:ser>
          <c:idx val="5"/>
          <c:order val="5"/>
          <c:tx>
            <c:strRef>
              <c:f>'1.7'!$H$5</c:f>
              <c:strCache>
                <c:ptCount val="1"/>
                <c:pt idx="0">
                  <c:v>India</c:v>
                </c:pt>
              </c:strCache>
            </c:strRef>
          </c:tx>
          <c:spPr>
            <a:solidFill>
              <a:srgbClr val="0A7568"/>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'1.7'!$H$6:$H$39</c:f>
              <c:numCache>
                <c:formatCode>0</c:formatCode>
                <c:ptCount val="34"/>
                <c:pt idx="22">
                  <c:v>0</c:v>
                </c:pt>
                <c:pt idx="23">
                  <c:v>0</c:v>
                </c:pt>
                <c:pt idx="24">
                  <c:v>0</c:v>
                </c:pt>
                <c:pt idx="25">
                  <c:v>0</c:v>
                </c:pt>
                <c:pt idx="26">
                  <c:v>1</c:v>
                </c:pt>
                <c:pt idx="27">
                  <c:v>2</c:v>
                </c:pt>
                <c:pt idx="28">
                  <c:v>2</c:v>
                </c:pt>
                <c:pt idx="29">
                  <c:v>1</c:v>
                </c:pt>
                <c:pt idx="30">
                  <c:v>1</c:v>
                </c:pt>
                <c:pt idx="31">
                  <c:v>1</c:v>
                </c:pt>
                <c:pt idx="32">
                  <c:v>0</c:v>
                </c:pt>
                <c:pt idx="33">
                  <c:v>0.50036455000000002</c:v>
                </c:pt>
              </c:numCache>
            </c:numRef>
          </c:val>
          <c:extLst>
            <c:ext xmlns:c16="http://schemas.microsoft.com/office/drawing/2014/chart" uri="{C3380CC4-5D6E-409C-BE32-E72D297353CC}">
              <c16:uniqueId val="{00000005-339A-4E68-88EB-A07764CC69FD}"/>
            </c:ext>
          </c:extLst>
        </c:ser>
        <c:ser>
          <c:idx val="6"/>
          <c:order val="6"/>
          <c:tx>
            <c:strRef>
              <c:f>'1.7'!$I$5</c:f>
              <c:strCache>
                <c:ptCount val="1"/>
                <c:pt idx="0">
                  <c:v>Other</c:v>
                </c:pt>
              </c:strCache>
            </c:strRef>
          </c:tx>
          <c:spPr>
            <a:solidFill>
              <a:srgbClr val="D1AAF7"/>
            </a:solidFill>
            <a:ln>
              <a:noFill/>
            </a:ln>
            <a:effectLst/>
          </c:spP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'1.7'!$I$6:$I$39</c:f>
              <c:numCache>
                <c:formatCode>0</c:formatCode>
                <c:ptCount val="34"/>
                <c:pt idx="22">
                  <c:v>1</c:v>
                </c:pt>
                <c:pt idx="23">
                  <c:v>0</c:v>
                </c:pt>
                <c:pt idx="24">
                  <c:v>0</c:v>
                </c:pt>
                <c:pt idx="25">
                  <c:v>1</c:v>
                </c:pt>
                <c:pt idx="26">
                  <c:v>4</c:v>
                </c:pt>
                <c:pt idx="27">
                  <c:v>3</c:v>
                </c:pt>
                <c:pt idx="28">
                  <c:v>4</c:v>
                </c:pt>
                <c:pt idx="29">
                  <c:v>5</c:v>
                </c:pt>
                <c:pt idx="30">
                  <c:v>6</c:v>
                </c:pt>
                <c:pt idx="31">
                  <c:v>3</c:v>
                </c:pt>
                <c:pt idx="32">
                  <c:v>8</c:v>
                </c:pt>
                <c:pt idx="33">
                  <c:v>10</c:v>
                </c:pt>
              </c:numCache>
            </c:numRef>
          </c:val>
          <c:extLst>
            <c:ext xmlns:c16="http://schemas.microsoft.com/office/drawing/2014/chart" uri="{C3380CC4-5D6E-409C-BE32-E72D297353CC}">
              <c16:uniqueId val="{00000006-339A-4E68-88EB-A07764CC69FD}"/>
            </c:ext>
          </c:extLst>
        </c:ser>
        <c:dLbls>
          <c:showLegendKey val="0"/>
          <c:showVal val="0"/>
          <c:showCatName val="0"/>
          <c:showSerName val="0"/>
          <c:showPercent val="0"/>
          <c:showBubbleSize val="0"/>
        </c:dLbls>
        <c:axId val="867825151"/>
        <c:axId val="30151359"/>
      </c:areaChart>
      <c:lineChart>
        <c:grouping val="standard"/>
        <c:varyColors val="0"/>
        <c:ser>
          <c:idx val="7"/>
          <c:order val="7"/>
          <c:tx>
            <c:strRef>
              <c:f>'1.7'!$J$5</c:f>
              <c:strCache>
                <c:ptCount val="1"/>
                <c:pt idx="0">
                  <c:v>Value (RHS)</c:v>
                </c:pt>
              </c:strCache>
            </c:strRef>
          </c:tx>
          <c:spPr>
            <a:ln w="28575" cap="rnd">
              <a:solidFill>
                <a:srgbClr val="F36A5A"/>
              </a:solidFill>
              <a:prstDash val="sysDash"/>
              <a:round/>
            </a:ln>
            <a:effectLst/>
          </c:spPr>
          <c:marker>
            <c:symbol val="none"/>
          </c:marker>
          <c:cat>
            <c:strRef>
              <c:f>'1.7'!$B$6:$B$39</c:f>
              <c:strCache>
                <c:ptCount val="34"/>
                <c:pt idx="0">
                  <c:v>1989–90</c:v>
                </c:pt>
                <c:pt idx="1">
                  <c:v>1990–91</c:v>
                </c:pt>
                <c:pt idx="2">
                  <c:v>1991–92</c:v>
                </c:pt>
                <c:pt idx="3">
                  <c:v>1992–93</c:v>
                </c:pt>
                <c:pt idx="4">
                  <c:v>1993–94</c:v>
                </c:pt>
                <c:pt idx="5">
                  <c:v>1994–95</c:v>
                </c:pt>
                <c:pt idx="6">
                  <c:v>1995–96</c:v>
                </c:pt>
                <c:pt idx="7">
                  <c:v>1996–97</c:v>
                </c:pt>
                <c:pt idx="8">
                  <c:v>1997–98</c:v>
                </c:pt>
                <c:pt idx="9">
                  <c:v>1998–99</c:v>
                </c:pt>
                <c:pt idx="10">
                  <c:v>1999–00</c:v>
                </c:pt>
                <c:pt idx="11">
                  <c:v>2000–01</c:v>
                </c:pt>
                <c:pt idx="12">
                  <c:v>2001–02</c:v>
                </c:pt>
                <c:pt idx="13">
                  <c:v>2002–03</c:v>
                </c:pt>
                <c:pt idx="14">
                  <c:v>2003–04</c:v>
                </c:pt>
                <c:pt idx="15">
                  <c:v>2004–05</c:v>
                </c:pt>
                <c:pt idx="16">
                  <c:v>2005–06</c:v>
                </c:pt>
                <c:pt idx="17">
                  <c:v>2006–07</c:v>
                </c:pt>
                <c:pt idx="18">
                  <c:v>2007–08</c:v>
                </c:pt>
                <c:pt idx="19">
                  <c:v>2008–09</c:v>
                </c:pt>
                <c:pt idx="20">
                  <c:v>2009–10</c:v>
                </c:pt>
                <c:pt idx="21">
                  <c:v>2010–11</c:v>
                </c:pt>
                <c:pt idx="22">
                  <c:v>2011–12</c:v>
                </c:pt>
                <c:pt idx="23">
                  <c:v>2012–13</c:v>
                </c:pt>
                <c:pt idx="24">
                  <c:v>2013–14</c:v>
                </c:pt>
                <c:pt idx="25">
                  <c:v>2014–15</c:v>
                </c:pt>
                <c:pt idx="26">
                  <c:v>2015–16</c:v>
                </c:pt>
                <c:pt idx="27">
                  <c:v>2016–17</c:v>
                </c:pt>
                <c:pt idx="28">
                  <c:v>2017–18</c:v>
                </c:pt>
                <c:pt idx="29">
                  <c:v>2018–19</c:v>
                </c:pt>
                <c:pt idx="30">
                  <c:v>2019–20</c:v>
                </c:pt>
                <c:pt idx="31">
                  <c:v>2020–21</c:v>
                </c:pt>
                <c:pt idx="32">
                  <c:v>2021–22</c:v>
                </c:pt>
                <c:pt idx="33">
                  <c:v>2022–23</c:v>
                </c:pt>
              </c:strCache>
            </c:strRef>
          </c:cat>
          <c:val>
            <c:numRef>
              <c:f>'1.7'!$J$6:$J$39</c:f>
              <c:numCache>
                <c:formatCode>0</c:formatCode>
                <c:ptCount val="34"/>
                <c:pt idx="0">
                  <c:v>0</c:v>
                </c:pt>
                <c:pt idx="1">
                  <c:v>1</c:v>
                </c:pt>
                <c:pt idx="2">
                  <c:v>1</c:v>
                </c:pt>
                <c:pt idx="3">
                  <c:v>1</c:v>
                </c:pt>
                <c:pt idx="4">
                  <c:v>1</c:v>
                </c:pt>
                <c:pt idx="5">
                  <c:v>1</c:v>
                </c:pt>
                <c:pt idx="6">
                  <c:v>1</c:v>
                </c:pt>
                <c:pt idx="7">
                  <c:v>2</c:v>
                </c:pt>
                <c:pt idx="8">
                  <c:v>2</c:v>
                </c:pt>
                <c:pt idx="9">
                  <c:v>1</c:v>
                </c:pt>
                <c:pt idx="10">
                  <c:v>2</c:v>
                </c:pt>
                <c:pt idx="11">
                  <c:v>3</c:v>
                </c:pt>
                <c:pt idx="12">
                  <c:v>3</c:v>
                </c:pt>
                <c:pt idx="13">
                  <c:v>3</c:v>
                </c:pt>
                <c:pt idx="14">
                  <c:v>2</c:v>
                </c:pt>
                <c:pt idx="15">
                  <c:v>3</c:v>
                </c:pt>
                <c:pt idx="16">
                  <c:v>4</c:v>
                </c:pt>
                <c:pt idx="17">
                  <c:v>5</c:v>
                </c:pt>
                <c:pt idx="18">
                  <c:v>6</c:v>
                </c:pt>
                <c:pt idx="19">
                  <c:v>10</c:v>
                </c:pt>
                <c:pt idx="20">
                  <c:v>8</c:v>
                </c:pt>
                <c:pt idx="21">
                  <c:v>10</c:v>
                </c:pt>
                <c:pt idx="22">
                  <c:v>12</c:v>
                </c:pt>
                <c:pt idx="23">
                  <c:v>14</c:v>
                </c:pt>
                <c:pt idx="24">
                  <c:v>16</c:v>
                </c:pt>
                <c:pt idx="25">
                  <c:v>17</c:v>
                </c:pt>
                <c:pt idx="26">
                  <c:v>17</c:v>
                </c:pt>
                <c:pt idx="27">
                  <c:v>22</c:v>
                </c:pt>
                <c:pt idx="28">
                  <c:v>31</c:v>
                </c:pt>
                <c:pt idx="29">
                  <c:v>50</c:v>
                </c:pt>
                <c:pt idx="30">
                  <c:v>48</c:v>
                </c:pt>
                <c:pt idx="31">
                  <c:v>30</c:v>
                </c:pt>
                <c:pt idx="32">
                  <c:v>71</c:v>
                </c:pt>
                <c:pt idx="33">
                  <c:v>92</c:v>
                </c:pt>
              </c:numCache>
            </c:numRef>
          </c:val>
          <c:smooth val="0"/>
          <c:extLst>
            <c:ext xmlns:c16="http://schemas.microsoft.com/office/drawing/2014/chart" uri="{C3380CC4-5D6E-409C-BE32-E72D297353CC}">
              <c16:uniqueId val="{00000007-339A-4E68-88EB-A07764CC69FD}"/>
            </c:ext>
          </c:extLst>
        </c:ser>
        <c:dLbls>
          <c:showLegendKey val="0"/>
          <c:showVal val="0"/>
          <c:showCatName val="0"/>
          <c:showSerName val="0"/>
          <c:showPercent val="0"/>
          <c:showBubbleSize val="0"/>
        </c:dLbls>
        <c:marker val="1"/>
        <c:smooth val="0"/>
        <c:axId val="931294191"/>
        <c:axId val="143302191"/>
      </c:lineChart>
      <c:catAx>
        <c:axId val="867825151"/>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0151359"/>
        <c:crosses val="autoZero"/>
        <c:auto val="1"/>
        <c:lblAlgn val="ctr"/>
        <c:lblOffset val="100"/>
        <c:tickLblSkip val="5"/>
        <c:tickMarkSkip val="5"/>
        <c:noMultiLvlLbl val="0"/>
      </c:catAx>
      <c:valAx>
        <c:axId val="30151359"/>
        <c:scaling>
          <c:orientation val="minMax"/>
        </c:scaling>
        <c:delete val="0"/>
        <c:axPos val="l"/>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Million tonnes</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867825151"/>
        <c:crosses val="autoZero"/>
        <c:crossBetween val="midCat"/>
      </c:valAx>
      <c:valAx>
        <c:axId val="143302191"/>
        <c:scaling>
          <c:orientation val="minMax"/>
        </c:scaling>
        <c:delete val="0"/>
        <c:axPos val="r"/>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A$ billion</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931294191"/>
        <c:crosses val="max"/>
        <c:crossBetween val="between"/>
      </c:valAx>
      <c:catAx>
        <c:axId val="931294191"/>
        <c:scaling>
          <c:orientation val="minMax"/>
        </c:scaling>
        <c:delete val="1"/>
        <c:axPos val="b"/>
        <c:numFmt formatCode="General" sourceLinked="1"/>
        <c:majorTickMark val="out"/>
        <c:minorTickMark val="none"/>
        <c:tickLblPos val="nextTo"/>
        <c:crossAx val="143302191"/>
        <c:crosses val="autoZero"/>
        <c:auto val="1"/>
        <c:lblAlgn val="ctr"/>
        <c:lblOffset val="100"/>
        <c:noMultiLvlLbl val="0"/>
      </c:cat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'1.8'!$C$5</c:f>
              <c:strCache>
                <c:ptCount val="1"/>
                <c:pt idx="0">
                  <c:v>Extraction</c:v>
                </c:pt>
              </c:strCache>
            </c:strRef>
          </c:tx>
          <c:spPr>
            <a:solidFill>
              <a:srgbClr val="005CAF"/>
            </a:solidFill>
            <a:ln>
              <a:noFill/>
            </a:ln>
            <a:effectLst/>
          </c:spPr>
          <c:invertIfNegative val="0"/>
          <c:cat>
            <c:numRef>
              <c:f>'1.8'!$B$6:$B$19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'1.8'!$C$6:$C$19</c:f>
              <c:numCache>
                <c:formatCode>0</c:formatCode>
                <c:ptCount val="14"/>
                <c:pt idx="0">
                  <c:v>17.91</c:v>
                </c:pt>
                <c:pt idx="1">
                  <c:v>30.856999999999999</c:v>
                </c:pt>
                <c:pt idx="2">
                  <c:v>46.890999999999998</c:v>
                </c:pt>
                <c:pt idx="3">
                  <c:v>59.701000000000001</c:v>
                </c:pt>
                <c:pt idx="4">
                  <c:v>56.606999999999999</c:v>
                </c:pt>
                <c:pt idx="5">
                  <c:v>46.917999999999999</c:v>
                </c:pt>
                <c:pt idx="6">
                  <c:v>29.545000000000002</c:v>
                </c:pt>
                <c:pt idx="7">
                  <c:v>22.242999999999999</c:v>
                </c:pt>
                <c:pt idx="8">
                  <c:v>15.436</c:v>
                </c:pt>
                <c:pt idx="9">
                  <c:v>10.217000000000001</c:v>
                </c:pt>
                <c:pt idx="10">
                  <c:v>8.1539999999999999</c:v>
                </c:pt>
                <c:pt idx="11">
                  <c:v>9.08</c:v>
                </c:pt>
                <c:pt idx="12">
                  <c:v>12.867000000000001</c:v>
                </c:pt>
                <c:pt idx="13">
                  <c:v>15.933</c:v>
                </c:pt>
              </c:numCache>
            </c:numRef>
          </c:val>
          <c:extLst>
            <c:ext xmlns:c16="http://schemas.microsoft.com/office/drawing/2014/chart" uri="{C3380CC4-5D6E-409C-BE32-E72D297353CC}">
              <c16:uniqueId val="{00000000-781F-40C1-A937-814E4A108B9F}"/>
            </c:ext>
          </c:extLst>
        </c:ser>
        <c:ser>
          <c:idx val="1"/>
          <c:order val="1"/>
          <c:tx>
            <c:strRef>
              <c:f>'1.8'!$D$5</c:f>
              <c:strCache>
                <c:ptCount val="1"/>
                <c:pt idx="0">
                  <c:v>Exploration</c:v>
                </c:pt>
              </c:strCache>
            </c:strRef>
          </c:tx>
          <c:spPr>
            <a:solidFill>
              <a:srgbClr val="56B4DF"/>
            </a:solidFill>
            <a:ln>
              <a:noFill/>
            </a:ln>
            <a:effectLst/>
          </c:spPr>
          <c:invertIfNegative val="0"/>
          <c:cat>
            <c:numRef>
              <c:f>'1.8'!$B$6:$B$19</c:f>
              <c:numCache>
                <c:formatCode>General</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'1.8'!$D$6:$D$19</c:f>
              <c:numCache>
                <c:formatCode>0</c:formatCode>
                <c:ptCount val="14"/>
                <c:pt idx="0">
                  <c:v>3.5663</c:v>
                </c:pt>
                <c:pt idx="1">
                  <c:v>3.2852000000000001</c:v>
                </c:pt>
                <c:pt idx="2">
                  <c:v>4.0023999999999997</c:v>
                </c:pt>
                <c:pt idx="3">
                  <c:v>4.5293999999999999</c:v>
                </c:pt>
                <c:pt idx="4">
                  <c:v>4.7389000000000001</c:v>
                </c:pt>
                <c:pt idx="5">
                  <c:v>2.7233000000000001</c:v>
                </c:pt>
                <c:pt idx="6">
                  <c:v>1.4016999999999999</c:v>
                </c:pt>
                <c:pt idx="7">
                  <c:v>1.2141999999999999</c:v>
                </c:pt>
                <c:pt idx="8">
                  <c:v>1.1597999999999999</c:v>
                </c:pt>
                <c:pt idx="9">
                  <c:v>1.3848</c:v>
                </c:pt>
                <c:pt idx="10">
                  <c:v>0.99470000000000003</c:v>
                </c:pt>
                <c:pt idx="11">
                  <c:v>1.1312</c:v>
                </c:pt>
                <c:pt idx="12">
                  <c:v>0.9708</c:v>
                </c:pt>
                <c:pt idx="13">
                  <c:v>1.0610999999999999</c:v>
                </c:pt>
              </c:numCache>
            </c:numRef>
          </c:val>
          <c:extLst>
            <c:ext xmlns:c16="http://schemas.microsoft.com/office/drawing/2014/chart" uri="{C3380CC4-5D6E-409C-BE32-E72D297353CC}">
              <c16:uniqueId val="{00000001-781F-40C1-A937-814E4A108B9F}"/>
            </c:ext>
          </c:extLst>
        </c:ser>
        <c:dLbls>
          <c:showLegendKey val="0"/>
          <c:showVal val="0"/>
          <c:showCatName val="0"/>
          <c:showSerName val="0"/>
          <c:showPercent val="0"/>
          <c:showBubbleSize val="0"/>
        </c:dLbls>
        <c:gapWidth val="150"/>
        <c:overlap val="100"/>
        <c:axId val="783758127"/>
        <c:axId val="398474111"/>
      </c:barChart>
      <c:catAx>
        <c:axId val="783758127"/>
        <c:scaling>
          <c:orientation val="minMax"/>
        </c:scaling>
        <c:delete val="0"/>
        <c:axPos val="b"/>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74111"/>
        <c:crosses val="autoZero"/>
        <c:auto val="1"/>
        <c:lblAlgn val="ctr"/>
        <c:lblOffset val="100"/>
        <c:tickLblSkip val="1"/>
        <c:noMultiLvlLbl val="0"/>
      </c:catAx>
      <c:valAx>
        <c:axId val="398474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A$ billion</a:t>
                </a:r>
              </a:p>
            </c:rich>
          </c:tx>
          <c:overlay val="0"/>
          <c:spPr>
            <a:noFill/>
            <a:ln>
              <a:noFill/>
            </a:ln>
            <a:effectLst/>
          </c:spPr>
          <c:txPr>
            <a:bodyPr rot="-54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783758127"/>
        <c:crosses val="autoZero"/>
        <c:crossBetween val="between"/>
      </c:valAx>
      <c:spPr>
        <a:noFill/>
        <a:ln w="25400">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'1.9'!$C$5</c:f>
              <c:strCache>
                <c:ptCount val="1"/>
                <c:pt idx="0">
                  <c:v>Cost</c:v>
                </c:pt>
              </c:strCache>
            </c:strRef>
          </c:tx>
          <c:spPr>
            <a:solidFill>
              <a:srgbClr val="005CAF"/>
            </a:solidFill>
            <a:ln>
              <a:noFill/>
            </a:ln>
            <a:effectLst/>
          </c:spPr>
          <c:invertIfNegative val="0"/>
          <c:dPt>
            <c:idx val="0"/>
            <c:invertIfNegative val="0"/>
            <c:bubble3D val="0"/>
            <c:spPr>
              <a:solidFill>
                <a:srgbClr val="60307F"/>
              </a:solidFill>
              <a:ln>
                <a:noFill/>
              </a:ln>
              <a:effectLst/>
            </c:spPr>
            <c:extLst>
              <c:ext xmlns:c16="http://schemas.microsoft.com/office/drawing/2014/chart" uri="{C3380CC4-5D6E-409C-BE32-E72D297353CC}">
                <c16:uniqueId val="{00000001-5806-471C-9A0F-5CAA7B71B514}"/>
              </c:ext>
            </c:extLst>
          </c:dPt>
          <c:dPt>
            <c:idx val="1"/>
            <c:invertIfNegative val="0"/>
            <c:bubble3D val="0"/>
            <c:spPr>
              <a:solidFill>
                <a:srgbClr val="D1AAF7"/>
              </a:solidFill>
              <a:ln>
                <a:noFill/>
              </a:ln>
              <a:effectLst/>
            </c:spPr>
            <c:extLst>
              <c:ext xmlns:c16="http://schemas.microsoft.com/office/drawing/2014/chart" uri="{C3380CC4-5D6E-409C-BE32-E72D297353CC}">
                <c16:uniqueId val="{00000003-5806-471C-9A0F-5CAA7B71B514}"/>
              </c:ext>
            </c:extLst>
          </c:dPt>
          <c:dPt>
            <c:idx val="2"/>
            <c:invertIfNegative val="0"/>
            <c:bubble3D val="0"/>
            <c:spPr>
              <a:solidFill>
                <a:srgbClr val="0A7568"/>
              </a:solidFill>
              <a:ln>
                <a:noFill/>
              </a:ln>
              <a:effectLst/>
            </c:spPr>
            <c:extLst>
              <c:ext xmlns:c16="http://schemas.microsoft.com/office/drawing/2014/chart" uri="{C3380CC4-5D6E-409C-BE32-E72D297353CC}">
                <c16:uniqueId val="{00000005-5806-471C-9A0F-5CAA7B71B514}"/>
              </c:ext>
            </c:extLst>
          </c:dPt>
          <c:dPt>
            <c:idx val="3"/>
            <c:invertIfNegative val="0"/>
            <c:bubble3D val="0"/>
            <c:spPr>
              <a:solidFill>
                <a:srgbClr val="51B7A4"/>
              </a:solidFill>
              <a:ln>
                <a:noFill/>
              </a:ln>
              <a:effectLst/>
            </c:spPr>
            <c:extLst>
              <c:ext xmlns:c16="http://schemas.microsoft.com/office/drawing/2014/chart" uri="{C3380CC4-5D6E-409C-BE32-E72D297353CC}">
                <c16:uniqueId val="{00000007-5806-471C-9A0F-5CAA7B71B514}"/>
              </c:ext>
            </c:extLst>
          </c:dPt>
          <c:dPt>
            <c:idx val="4"/>
            <c:invertIfNegative val="0"/>
            <c:bubble3D val="0"/>
            <c:spPr>
              <a:solidFill>
                <a:srgbClr val="BCBFC1"/>
              </a:solidFill>
              <a:ln>
                <a:noFill/>
              </a:ln>
              <a:effectLst/>
            </c:spPr>
            <c:extLst>
              <c:ext xmlns:c16="http://schemas.microsoft.com/office/drawing/2014/chart" uri="{C3380CC4-5D6E-409C-BE32-E72D297353CC}">
                <c16:uniqueId val="{00000009-5806-471C-9A0F-5CAA7B71B514}"/>
              </c:ext>
            </c:extLst>
          </c:dPt>
          <c:dPt>
            <c:idx val="5"/>
            <c:invertIfNegative val="0"/>
            <c:bubble3D val="0"/>
            <c:spPr>
              <a:solidFill>
                <a:srgbClr val="9ED9DF"/>
              </a:solidFill>
              <a:ln>
                <a:noFill/>
              </a:ln>
              <a:effectLst/>
            </c:spPr>
            <c:extLst>
              <c:ext xmlns:c16="http://schemas.microsoft.com/office/drawing/2014/chart" uri="{C3380CC4-5D6E-409C-BE32-E72D297353CC}">
                <c16:uniqueId val="{0000000B-5806-471C-9A0F-5CAA7B71B514}"/>
              </c:ext>
            </c:extLst>
          </c:dPt>
          <c:dPt>
            <c:idx val="6"/>
            <c:invertIfNegative val="0"/>
            <c:bubble3D val="0"/>
            <c:spPr>
              <a:solidFill>
                <a:srgbClr val="56B4DF"/>
              </a:solidFill>
              <a:ln>
                <a:noFill/>
              </a:ln>
              <a:effectLst/>
            </c:spPr>
            <c:extLst>
              <c:ext xmlns:c16="http://schemas.microsoft.com/office/drawing/2014/chart" uri="{C3380CC4-5D6E-409C-BE32-E72D297353CC}">
                <c16:uniqueId val="{0000000D-5806-471C-9A0F-5CAA7B71B514}"/>
              </c:ext>
            </c:extLst>
          </c:dPt>
          <c:dPt>
            <c:idx val="8"/>
            <c:invertIfNegative val="0"/>
            <c:bubble3D val="0"/>
            <c:spPr>
              <a:noFill/>
              <a:ln>
                <a:solidFill>
                  <a:srgbClr val="F36A5A"/>
                </a:solidFill>
                <a:prstDash val="sysDash"/>
              </a:ln>
              <a:effectLst/>
            </c:spPr>
            <c:extLst>
              <c:ext xmlns:c16="http://schemas.microsoft.com/office/drawing/2014/chart" uri="{C3380CC4-5D6E-409C-BE32-E72D297353CC}">
                <c16:uniqueId val="{0000000F-5806-471C-9A0F-5CAA7B71B514}"/>
              </c:ext>
            </c:extLst>
          </c:dPt>
          <c:cat>
            <c:strRef>
              <c:f>'1.9'!$B$6:$B$14</c:f>
              <c:strCache>
                <c:ptCount val="9"/>
                <c:pt idx="0">
                  <c:v>Pluto</c:v>
                </c:pt>
                <c:pt idx="1">
                  <c:v>QCLNG</c:v>
                </c:pt>
                <c:pt idx="2">
                  <c:v>APLNG</c:v>
                </c:pt>
                <c:pt idx="3">
                  <c:v>GLNG</c:v>
                </c:pt>
                <c:pt idx="4">
                  <c:v>Gorgon</c:v>
                </c:pt>
                <c:pt idx="5">
                  <c:v>Prelude</c:v>
                </c:pt>
                <c:pt idx="6">
                  <c:v>Wheatstone</c:v>
                </c:pt>
                <c:pt idx="7">
                  <c:v>Ichthys</c:v>
                </c:pt>
                <c:pt idx="8">
                  <c:v>Total</c:v>
                </c:pt>
              </c:strCache>
            </c:strRef>
          </c:cat>
          <c:val>
            <c:numRef>
              <c:f>'1.9'!$C$6:$C$14</c:f>
              <c:numCache>
                <c:formatCode>0</c:formatCode>
                <c:ptCount val="9"/>
                <c:pt idx="0">
                  <c:v>14.9</c:v>
                </c:pt>
                <c:pt idx="1">
                  <c:v>20.399999999999999</c:v>
                </c:pt>
                <c:pt idx="2">
                  <c:v>24.7</c:v>
                </c:pt>
                <c:pt idx="3">
                  <c:v>18.5</c:v>
                </c:pt>
                <c:pt idx="4">
                  <c:v>78</c:v>
                </c:pt>
                <c:pt idx="5">
                  <c:v>16.38</c:v>
                </c:pt>
                <c:pt idx="6">
                  <c:v>58.110000000000007</c:v>
                </c:pt>
                <c:pt idx="7">
                  <c:v>55.25</c:v>
                </c:pt>
                <c:pt idx="8">
                  <c:v>286.24</c:v>
                </c:pt>
              </c:numCache>
            </c:numRef>
          </c:val>
          <c:extLst>
            <c:ext xmlns:c16="http://schemas.microsoft.com/office/drawing/2014/chart" uri="{C3380CC4-5D6E-409C-BE32-E72D297353CC}">
              <c16:uniqueId val="{00000010-5806-471C-9A0F-5CAA7B71B514}"/>
            </c:ext>
          </c:extLst>
        </c:ser>
        <c:dLbls>
          <c:showLegendKey val="0"/>
          <c:showVal val="0"/>
          <c:showCatName val="0"/>
          <c:showSerName val="0"/>
          <c:showPercent val="0"/>
          <c:showBubbleSize val="0"/>
        </c:dLbls>
        <c:gapWidth val="50"/>
        <c:axId val="931984015"/>
        <c:axId val="398465471"/>
      </c:barChart>
      <c:catAx>
        <c:axId val="931984015"/>
        <c:scaling>
          <c:orientation val="minMax"/>
        </c:scaling>
        <c:delete val="0"/>
        <c:axPos val="l"/>
        <c:numFmt formatCode="General"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398465471"/>
        <c:crosses val="autoZero"/>
        <c:auto val="1"/>
        <c:lblAlgn val="ctr"/>
        <c:lblOffset val="100"/>
        <c:noMultiLvlLbl val="0"/>
      </c:catAx>
      <c:valAx>
        <c:axId val="398465471"/>
        <c:scaling>
          <c:orientation val="minMax"/>
          <c:max val="3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r>
                  <a:rPr lang="en-AU"/>
                  <a:t>A$</a:t>
                </a:r>
                <a:r>
                  <a:rPr lang="en-AU" baseline="0"/>
                  <a:t> billlion</a:t>
                </a:r>
                <a:endParaRPr lang="en-AU"/>
              </a:p>
            </c:rich>
          </c:tx>
          <c:overlay val="0"/>
          <c:spPr>
            <a:noFill/>
            <a:ln>
              <a:noFill/>
            </a:ln>
            <a:effectLst/>
          </c:spPr>
          <c:txPr>
            <a:bodyPr rot="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title>
        <c:numFmt formatCode="0" sourceLinked="1"/>
        <c:majorTickMark val="out"/>
        <c:minorTickMark val="none"/>
        <c:tickLblPos val="nextTo"/>
        <c:spPr>
          <a:noFill/>
          <a:ln w="9525" cap="flat" cmpd="sng" algn="ctr">
            <a:solidFill>
              <a:srgbClr val="BCBFC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595A5B"/>
                </a:solidFill>
                <a:latin typeface="Arial"/>
                <a:ea typeface="Arial"/>
                <a:cs typeface="Arial"/>
              </a:defRPr>
            </a:pPr>
            <a:endParaRPr lang="en-US"/>
          </a:p>
        </c:txPr>
        <c:crossAx val="931984015"/>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54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9E76C76A-939B-49AD-85F8-46DCE2A18889}" type="doc">
      <dgm:prSet loTypeId="urn:microsoft.com/office/officeart/2005/8/layout/chevron1" loCatId="process" qsTypeId="urn:microsoft.com/office/officeart/2005/8/quickstyle/simple1" qsCatId="simple" csTypeId="urn:microsoft.com/office/officeart/2005/8/colors/accent1_2" csCatId="accent1" phldr="1"/>
      <dgm:spPr/>
      <dgm:t>
        <a:bodyPr/>
        <a:lstStyle/>
        <a:p>
          <a:endParaRPr lang="en-AU"/>
        </a:p>
      </dgm:t>
    </dgm:pt>
    <dgm:pt modelId="{5A419BEF-E866-4235-B0E1-C0AF4108D8F7}">
      <dgm:prSet phldrT="[Text]"/>
      <dgm:spPr>
        <a:solidFill>
          <a:srgbClr val="0A7568"/>
        </a:solidFill>
      </dgm:spPr>
      <dgm:t>
        <a:bodyPr/>
        <a:lstStyle/>
        <a:p>
          <a:r>
            <a:rPr lang="en-AU" b="1"/>
            <a:t>Upstream</a:t>
          </a:r>
          <a:br>
            <a:rPr lang="en-AU" b="1"/>
          </a:br>
          <a:r>
            <a:rPr lang="en-AU" b="1"/>
            <a:t>40 to 42%</a:t>
          </a:r>
        </a:p>
      </dgm:t>
    </dgm:pt>
    <dgm:pt modelId="{2DA52DD7-B13A-4BAF-8D04-080432E72806}" type="parTrans" cxnId="{2BCDB952-33EB-4B7D-857A-EDBB5348E60C}">
      <dgm:prSet/>
      <dgm:spPr/>
      <dgm:t>
        <a:bodyPr/>
        <a:lstStyle/>
        <a:p>
          <a:endParaRPr lang="en-AU"/>
        </a:p>
      </dgm:t>
    </dgm:pt>
    <dgm:pt modelId="{CAFDA455-963D-4615-A3DC-86D9848228CD}" type="sibTrans" cxnId="{2BCDB952-33EB-4B7D-857A-EDBB5348E60C}">
      <dgm:prSet/>
      <dgm:spPr/>
      <dgm:t>
        <a:bodyPr/>
        <a:lstStyle/>
        <a:p>
          <a:endParaRPr lang="en-AU"/>
        </a:p>
      </dgm:t>
    </dgm:pt>
    <dgm:pt modelId="{8FB55F31-DE31-4AB5-99B6-07AC1F27E2F3}">
      <dgm:prSet phldrT="[Text]"/>
      <dgm:spPr>
        <a:solidFill>
          <a:srgbClr val="51B7A4"/>
        </a:solidFill>
      </dgm:spPr>
      <dgm:t>
        <a:bodyPr/>
        <a:lstStyle/>
        <a:p>
          <a:r>
            <a:rPr lang="en-AU" b="1">
              <a:solidFill>
                <a:sysClr val="windowText" lastClr="000000"/>
              </a:solidFill>
            </a:rPr>
            <a:t>Liquefaction 36 to 41%</a:t>
          </a:r>
        </a:p>
      </dgm:t>
    </dgm:pt>
    <dgm:pt modelId="{52F6674A-CB28-45B0-A68A-BB13887ADB74}" type="parTrans" cxnId="{0D34C67F-76DD-448A-9E17-BBA947C60AE0}">
      <dgm:prSet/>
      <dgm:spPr/>
      <dgm:t>
        <a:bodyPr/>
        <a:lstStyle/>
        <a:p>
          <a:endParaRPr lang="en-AU"/>
        </a:p>
      </dgm:t>
    </dgm:pt>
    <dgm:pt modelId="{1D51FAE4-BFC5-4FB5-84BA-717C19E8C3EF}" type="sibTrans" cxnId="{0D34C67F-76DD-448A-9E17-BBA947C60AE0}">
      <dgm:prSet/>
      <dgm:spPr/>
      <dgm:t>
        <a:bodyPr/>
        <a:lstStyle/>
        <a:p>
          <a:endParaRPr lang="en-AU"/>
        </a:p>
      </dgm:t>
    </dgm:pt>
    <dgm:pt modelId="{23C4E8D9-4400-4004-9817-EF77AE2D4CB8}">
      <dgm:prSet phldrT="[Text]"/>
      <dgm:spPr>
        <a:solidFill>
          <a:srgbClr val="9ED9DF"/>
        </a:solidFill>
      </dgm:spPr>
      <dgm:t>
        <a:bodyPr/>
        <a:lstStyle/>
        <a:p>
          <a:r>
            <a:rPr lang="en-AU" b="1">
              <a:solidFill>
                <a:sysClr val="windowText" lastClr="000000"/>
              </a:solidFill>
            </a:rPr>
            <a:t>Shipping</a:t>
          </a:r>
          <a:br>
            <a:rPr lang="en-AU" b="1">
              <a:solidFill>
                <a:sysClr val="windowText" lastClr="000000"/>
              </a:solidFill>
            </a:rPr>
          </a:br>
          <a:r>
            <a:rPr lang="en-AU" b="1">
              <a:solidFill>
                <a:sysClr val="windowText" lastClr="000000"/>
              </a:solidFill>
            </a:rPr>
            <a:t>7 to 16%</a:t>
          </a:r>
        </a:p>
      </dgm:t>
    </dgm:pt>
    <dgm:pt modelId="{C2B05165-7AA8-4D17-A433-18AF436638FA}" type="parTrans" cxnId="{5DFF62A3-0369-420A-97C5-BA3F28F6A84F}">
      <dgm:prSet/>
      <dgm:spPr/>
      <dgm:t>
        <a:bodyPr/>
        <a:lstStyle/>
        <a:p>
          <a:endParaRPr lang="en-AU"/>
        </a:p>
      </dgm:t>
    </dgm:pt>
    <dgm:pt modelId="{F2759C9A-4D46-41A9-8839-BEA450CBDFE6}" type="sibTrans" cxnId="{5DFF62A3-0369-420A-97C5-BA3F28F6A84F}">
      <dgm:prSet/>
      <dgm:spPr/>
      <dgm:t>
        <a:bodyPr/>
        <a:lstStyle/>
        <a:p>
          <a:endParaRPr lang="en-AU"/>
        </a:p>
      </dgm:t>
    </dgm:pt>
    <dgm:pt modelId="{0EABCB63-0874-42CA-8885-98CCA28ADC1C}">
      <dgm:prSet phldrT="[Text]"/>
      <dgm:spPr>
        <a:solidFill>
          <a:srgbClr val="BCBFC1"/>
        </a:solidFill>
      </dgm:spPr>
      <dgm:t>
        <a:bodyPr/>
        <a:lstStyle/>
        <a:p>
          <a:r>
            <a:rPr lang="en-AU" b="1">
              <a:solidFill>
                <a:sysClr val="windowText" lastClr="000000"/>
              </a:solidFill>
            </a:rPr>
            <a:t>Regasification 3 to 15%</a:t>
          </a:r>
        </a:p>
      </dgm:t>
    </dgm:pt>
    <dgm:pt modelId="{A30295E6-AA68-4D6D-A717-A773F94A35E2}" type="parTrans" cxnId="{FF8665C5-E28A-482E-A05B-AC784E6F03B1}">
      <dgm:prSet/>
      <dgm:spPr/>
      <dgm:t>
        <a:bodyPr/>
        <a:lstStyle/>
        <a:p>
          <a:endParaRPr lang="en-AU"/>
        </a:p>
      </dgm:t>
    </dgm:pt>
    <dgm:pt modelId="{7EEAF1E3-AD77-4C29-AC37-896253C6B7B6}" type="sibTrans" cxnId="{FF8665C5-E28A-482E-A05B-AC784E6F03B1}">
      <dgm:prSet/>
      <dgm:spPr/>
      <dgm:t>
        <a:bodyPr/>
        <a:lstStyle/>
        <a:p>
          <a:endParaRPr lang="en-AU"/>
        </a:p>
      </dgm:t>
    </dgm:pt>
    <dgm:pt modelId="{50047212-CDFF-44DD-9355-E93FA20CA328}" type="pres">
      <dgm:prSet presAssocID="{9E76C76A-939B-49AD-85F8-46DCE2A18889}" presName="Name0" presStyleCnt="0">
        <dgm:presLayoutVars>
          <dgm:dir/>
          <dgm:animLvl val="lvl"/>
          <dgm:resizeHandles val="exact"/>
        </dgm:presLayoutVars>
      </dgm:prSet>
      <dgm:spPr/>
    </dgm:pt>
    <dgm:pt modelId="{B13D206F-CAD5-4ADD-8E3D-003129C3E434}" type="pres">
      <dgm:prSet presAssocID="{5A419BEF-E866-4235-B0E1-C0AF4108D8F7}" presName="parTxOnly" presStyleLbl="node1" presStyleIdx="0" presStyleCnt="4">
        <dgm:presLayoutVars>
          <dgm:chMax val="0"/>
          <dgm:chPref val="0"/>
          <dgm:bulletEnabled val="1"/>
        </dgm:presLayoutVars>
      </dgm:prSet>
      <dgm:spPr/>
    </dgm:pt>
    <dgm:pt modelId="{DFED53E0-BB94-4AAA-A1EC-B4548D2924BB}" type="pres">
      <dgm:prSet presAssocID="{CAFDA455-963D-4615-A3DC-86D9848228CD}" presName="parTxOnlySpace" presStyleCnt="0"/>
      <dgm:spPr/>
    </dgm:pt>
    <dgm:pt modelId="{FFA8AC55-9013-482C-8FE0-EB1737BA81B7}" type="pres">
      <dgm:prSet presAssocID="{8FB55F31-DE31-4AB5-99B6-07AC1F27E2F3}" presName="parTxOnly" presStyleLbl="node1" presStyleIdx="1" presStyleCnt="4">
        <dgm:presLayoutVars>
          <dgm:chMax val="0"/>
          <dgm:chPref val="0"/>
          <dgm:bulletEnabled val="1"/>
        </dgm:presLayoutVars>
      </dgm:prSet>
      <dgm:spPr/>
    </dgm:pt>
    <dgm:pt modelId="{36F17581-B105-4346-BD1D-D6C0898DDBF8}" type="pres">
      <dgm:prSet presAssocID="{1D51FAE4-BFC5-4FB5-84BA-717C19E8C3EF}" presName="parTxOnlySpace" presStyleCnt="0"/>
      <dgm:spPr/>
    </dgm:pt>
    <dgm:pt modelId="{C662B8B3-EAEE-4E2D-BE2B-E5965A5B1AE7}" type="pres">
      <dgm:prSet presAssocID="{23C4E8D9-4400-4004-9817-EF77AE2D4CB8}" presName="parTxOnly" presStyleLbl="node1" presStyleIdx="2" presStyleCnt="4">
        <dgm:presLayoutVars>
          <dgm:chMax val="0"/>
          <dgm:chPref val="0"/>
          <dgm:bulletEnabled val="1"/>
        </dgm:presLayoutVars>
      </dgm:prSet>
      <dgm:spPr/>
    </dgm:pt>
    <dgm:pt modelId="{187C1182-085D-44EA-BCF7-C67BF3365BDA}" type="pres">
      <dgm:prSet presAssocID="{F2759C9A-4D46-41A9-8839-BEA450CBDFE6}" presName="parTxOnlySpace" presStyleCnt="0"/>
      <dgm:spPr/>
    </dgm:pt>
    <dgm:pt modelId="{55894513-40ED-4495-A8AD-DA93E6BD1D57}" type="pres">
      <dgm:prSet presAssocID="{0EABCB63-0874-42CA-8885-98CCA28ADC1C}" presName="parTxOnly" presStyleLbl="node1" presStyleIdx="3" presStyleCnt="4">
        <dgm:presLayoutVars>
          <dgm:chMax val="0"/>
          <dgm:chPref val="0"/>
          <dgm:bulletEnabled val="1"/>
        </dgm:presLayoutVars>
      </dgm:prSet>
      <dgm:spPr/>
    </dgm:pt>
  </dgm:ptLst>
  <dgm:cxnLst>
    <dgm:cxn modelId="{B0AD5616-E463-4152-927A-03285342116F}" type="presOf" srcId="{0EABCB63-0874-42CA-8885-98CCA28ADC1C}" destId="{55894513-40ED-4495-A8AD-DA93E6BD1D57}" srcOrd="0" destOrd="0" presId="urn:microsoft.com/office/officeart/2005/8/layout/chevron1"/>
    <dgm:cxn modelId="{78D76B63-8575-4D7F-81FE-E5567AA5BFB7}" type="presOf" srcId="{8FB55F31-DE31-4AB5-99B6-07AC1F27E2F3}" destId="{FFA8AC55-9013-482C-8FE0-EB1737BA81B7}" srcOrd="0" destOrd="0" presId="urn:microsoft.com/office/officeart/2005/8/layout/chevron1"/>
    <dgm:cxn modelId="{2BCDB952-33EB-4B7D-857A-EDBB5348E60C}" srcId="{9E76C76A-939B-49AD-85F8-46DCE2A18889}" destId="{5A419BEF-E866-4235-B0E1-C0AF4108D8F7}" srcOrd="0" destOrd="0" parTransId="{2DA52DD7-B13A-4BAF-8D04-080432E72806}" sibTransId="{CAFDA455-963D-4615-A3DC-86D9848228CD}"/>
    <dgm:cxn modelId="{4080047C-B7DA-46DF-9161-E695380FEC6C}" type="presOf" srcId="{23C4E8D9-4400-4004-9817-EF77AE2D4CB8}" destId="{C662B8B3-EAEE-4E2D-BE2B-E5965A5B1AE7}" srcOrd="0" destOrd="0" presId="urn:microsoft.com/office/officeart/2005/8/layout/chevron1"/>
    <dgm:cxn modelId="{0D34C67F-76DD-448A-9E17-BBA947C60AE0}" srcId="{9E76C76A-939B-49AD-85F8-46DCE2A18889}" destId="{8FB55F31-DE31-4AB5-99B6-07AC1F27E2F3}" srcOrd="1" destOrd="0" parTransId="{52F6674A-CB28-45B0-A68A-BB13887ADB74}" sibTransId="{1D51FAE4-BFC5-4FB5-84BA-717C19E8C3EF}"/>
    <dgm:cxn modelId="{C816229A-9AC1-45AF-8063-FD802334A4EE}" type="presOf" srcId="{5A419BEF-E866-4235-B0E1-C0AF4108D8F7}" destId="{B13D206F-CAD5-4ADD-8E3D-003129C3E434}" srcOrd="0" destOrd="0" presId="urn:microsoft.com/office/officeart/2005/8/layout/chevron1"/>
    <dgm:cxn modelId="{5DFF62A3-0369-420A-97C5-BA3F28F6A84F}" srcId="{9E76C76A-939B-49AD-85F8-46DCE2A18889}" destId="{23C4E8D9-4400-4004-9817-EF77AE2D4CB8}" srcOrd="2" destOrd="0" parTransId="{C2B05165-7AA8-4D17-A433-18AF436638FA}" sibTransId="{F2759C9A-4D46-41A9-8839-BEA450CBDFE6}"/>
    <dgm:cxn modelId="{FF8665C5-E28A-482E-A05B-AC784E6F03B1}" srcId="{9E76C76A-939B-49AD-85F8-46DCE2A18889}" destId="{0EABCB63-0874-42CA-8885-98CCA28ADC1C}" srcOrd="3" destOrd="0" parTransId="{A30295E6-AA68-4D6D-A717-A773F94A35E2}" sibTransId="{7EEAF1E3-AD77-4C29-AC37-896253C6B7B6}"/>
    <dgm:cxn modelId="{1DA35CCA-E649-4F35-8800-B4B473171D3B}" type="presOf" srcId="{9E76C76A-939B-49AD-85F8-46DCE2A18889}" destId="{50047212-CDFF-44DD-9355-E93FA20CA328}" srcOrd="0" destOrd="0" presId="urn:microsoft.com/office/officeart/2005/8/layout/chevron1"/>
    <dgm:cxn modelId="{6491F262-FDF6-4E90-9F0C-2E80252EC779}" type="presParOf" srcId="{50047212-CDFF-44DD-9355-E93FA20CA328}" destId="{B13D206F-CAD5-4ADD-8E3D-003129C3E434}" srcOrd="0" destOrd="0" presId="urn:microsoft.com/office/officeart/2005/8/layout/chevron1"/>
    <dgm:cxn modelId="{AB65CE10-5B5F-4FF1-952C-510DA4B3956E}" type="presParOf" srcId="{50047212-CDFF-44DD-9355-E93FA20CA328}" destId="{DFED53E0-BB94-4AAA-A1EC-B4548D2924BB}" srcOrd="1" destOrd="0" presId="urn:microsoft.com/office/officeart/2005/8/layout/chevron1"/>
    <dgm:cxn modelId="{6CC52B77-0DAD-42B0-A478-4AE39DC4EDA3}" type="presParOf" srcId="{50047212-CDFF-44DD-9355-E93FA20CA328}" destId="{FFA8AC55-9013-482C-8FE0-EB1737BA81B7}" srcOrd="2" destOrd="0" presId="urn:microsoft.com/office/officeart/2005/8/layout/chevron1"/>
    <dgm:cxn modelId="{EE3508E3-A8BF-4582-AE86-268271F562FB}" type="presParOf" srcId="{50047212-CDFF-44DD-9355-E93FA20CA328}" destId="{36F17581-B105-4346-BD1D-D6C0898DDBF8}" srcOrd="3" destOrd="0" presId="urn:microsoft.com/office/officeart/2005/8/layout/chevron1"/>
    <dgm:cxn modelId="{3FC74303-9313-4E90-AD5E-441688CF2829}" type="presParOf" srcId="{50047212-CDFF-44DD-9355-E93FA20CA328}" destId="{C662B8B3-EAEE-4E2D-BE2B-E5965A5B1AE7}" srcOrd="4" destOrd="0" presId="urn:microsoft.com/office/officeart/2005/8/layout/chevron1"/>
    <dgm:cxn modelId="{D1D195FD-C234-420C-8A92-7BE37B63AC05}" type="presParOf" srcId="{50047212-CDFF-44DD-9355-E93FA20CA328}" destId="{187C1182-085D-44EA-BCF7-C67BF3365BDA}" srcOrd="5" destOrd="0" presId="urn:microsoft.com/office/officeart/2005/8/layout/chevron1"/>
    <dgm:cxn modelId="{B47B1281-CB22-4FD7-B070-8AA27533991F}" type="presParOf" srcId="{50047212-CDFF-44DD-9355-E93FA20CA328}" destId="{55894513-40ED-4495-A8AD-DA93E6BD1D57}"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13D206F-CAD5-4ADD-8E3D-003129C3E434}">
      <dsp:nvSpPr>
        <dsp:cNvPr id="0" name=""/>
        <dsp:cNvSpPr/>
      </dsp:nvSpPr>
      <dsp:spPr>
        <a:xfrm>
          <a:off x="2345" y="218453"/>
          <a:ext cx="1365183" cy="546073"/>
        </a:xfrm>
        <a:prstGeom prst="chevron">
          <a:avLst/>
        </a:prstGeom>
        <a:solidFill>
          <a:srgbClr val="0A7568"/>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13335" rIns="13335" bIns="13335" numCol="1" spcCol="1270" anchor="ctr" anchorCtr="0">
          <a:noAutofit/>
        </a:bodyPr>
        <a:lstStyle/>
        <a:p>
          <a:pPr marL="0" lvl="0" indent="0" algn="ctr" defTabSz="444500">
            <a:lnSpc>
              <a:spcPct val="90000"/>
            </a:lnSpc>
            <a:spcBef>
              <a:spcPct val="0"/>
            </a:spcBef>
            <a:spcAft>
              <a:spcPct val="35000"/>
            </a:spcAft>
            <a:buNone/>
          </a:pPr>
          <a:r>
            <a:rPr lang="en-AU" sz="1000" b="1" kern="1200"/>
            <a:t>Upstream</a:t>
          </a:r>
          <a:br>
            <a:rPr lang="en-AU" sz="1000" b="1" kern="1200"/>
          </a:br>
          <a:r>
            <a:rPr lang="en-AU" sz="1000" b="1" kern="1200"/>
            <a:t>40 to 42%</a:t>
          </a:r>
        </a:p>
      </dsp:txBody>
      <dsp:txXfrm>
        <a:off x="275382" y="218453"/>
        <a:ext cx="819110" cy="546073"/>
      </dsp:txXfrm>
    </dsp:sp>
    <dsp:sp modelId="{FFA8AC55-9013-482C-8FE0-EB1737BA81B7}">
      <dsp:nvSpPr>
        <dsp:cNvPr id="0" name=""/>
        <dsp:cNvSpPr/>
      </dsp:nvSpPr>
      <dsp:spPr>
        <a:xfrm>
          <a:off x="1231010" y="218453"/>
          <a:ext cx="1365183" cy="546073"/>
        </a:xfrm>
        <a:prstGeom prst="chevron">
          <a:avLst/>
        </a:prstGeom>
        <a:solidFill>
          <a:srgbClr val="51B7A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13335" rIns="13335" bIns="13335"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Liquefaction 36 to 41%</a:t>
          </a:r>
        </a:p>
      </dsp:txBody>
      <dsp:txXfrm>
        <a:off x="1504047" y="218453"/>
        <a:ext cx="819110" cy="546073"/>
      </dsp:txXfrm>
    </dsp:sp>
    <dsp:sp modelId="{C662B8B3-EAEE-4E2D-BE2B-E5965A5B1AE7}">
      <dsp:nvSpPr>
        <dsp:cNvPr id="0" name=""/>
        <dsp:cNvSpPr/>
      </dsp:nvSpPr>
      <dsp:spPr>
        <a:xfrm>
          <a:off x="2459675" y="218453"/>
          <a:ext cx="1365183" cy="546073"/>
        </a:xfrm>
        <a:prstGeom prst="chevron">
          <a:avLst/>
        </a:prstGeom>
        <a:solidFill>
          <a:srgbClr val="9ED9DF"/>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13335" rIns="13335" bIns="13335"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Shipping</a:t>
          </a:r>
          <a:br>
            <a:rPr lang="en-AU" sz="1000" b="1" kern="1200">
              <a:solidFill>
                <a:sysClr val="windowText" lastClr="000000"/>
              </a:solidFill>
            </a:rPr>
          </a:br>
          <a:r>
            <a:rPr lang="en-AU" sz="1000" b="1" kern="1200">
              <a:solidFill>
                <a:sysClr val="windowText" lastClr="000000"/>
              </a:solidFill>
            </a:rPr>
            <a:t>7 to 16%</a:t>
          </a:r>
        </a:p>
      </dsp:txBody>
      <dsp:txXfrm>
        <a:off x="2732712" y="218453"/>
        <a:ext cx="819110" cy="546073"/>
      </dsp:txXfrm>
    </dsp:sp>
    <dsp:sp modelId="{55894513-40ED-4495-A8AD-DA93E6BD1D57}">
      <dsp:nvSpPr>
        <dsp:cNvPr id="0" name=""/>
        <dsp:cNvSpPr/>
      </dsp:nvSpPr>
      <dsp:spPr>
        <a:xfrm>
          <a:off x="3688341" y="218453"/>
          <a:ext cx="1365183" cy="546073"/>
        </a:xfrm>
        <a:prstGeom prst="chevron">
          <a:avLst/>
        </a:prstGeom>
        <a:solidFill>
          <a:srgbClr val="BCBFC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40005" tIns="13335" rIns="13335" bIns="13335" numCol="1" spcCol="1270" anchor="ctr" anchorCtr="0">
          <a:noAutofit/>
        </a:bodyPr>
        <a:lstStyle/>
        <a:p>
          <a:pPr marL="0" lvl="0" indent="0" algn="ctr" defTabSz="444500">
            <a:lnSpc>
              <a:spcPct val="90000"/>
            </a:lnSpc>
            <a:spcBef>
              <a:spcPct val="0"/>
            </a:spcBef>
            <a:spcAft>
              <a:spcPct val="35000"/>
            </a:spcAft>
            <a:buNone/>
          </a:pPr>
          <a:r>
            <a:rPr lang="en-AU" sz="1000" b="1" kern="1200">
              <a:solidFill>
                <a:sysClr val="windowText" lastClr="000000"/>
              </a:solidFill>
            </a:rPr>
            <a:t>Regasification 3 to 15%</a:t>
          </a:r>
        </a:p>
      </dsp:txBody>
      <dsp:txXfrm>
        <a:off x="3961378" y="218453"/>
        <a:ext cx="819110" cy="546073"/>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6.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69.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75.xml.rels><?xml version="1.0" encoding="UTF-8" standalone="yes"?>
<Relationships xmlns="http://schemas.openxmlformats.org/package/2006/relationships"><Relationship Id="rId1" Type="http://schemas.openxmlformats.org/officeDocument/2006/relationships/image" Target="../media/image6.png"/></Relationships>
</file>

<file path=xl/drawings/_rels/drawing7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962024</xdr:colOff>
      <xdr:row>10</xdr:row>
      <xdr:rowOff>0</xdr:rowOff>
    </xdr:from>
    <xdr:to>
      <xdr:col>5</xdr:col>
      <xdr:colOff>69849</xdr:colOff>
      <xdr:row>22</xdr:row>
      <xdr:rowOff>50800</xdr:rowOff>
    </xdr:to>
    <xdr:graphicFrame macro="">
      <xdr:nvGraphicFramePr>
        <xdr:cNvPr id="2" name="Chart 1">
          <a:extLst>
            <a:ext uri="{FF2B5EF4-FFF2-40B4-BE49-F238E27FC236}">
              <a16:creationId xmlns:a16="http://schemas.microsoft.com/office/drawing/2014/main" id="{9ED3125C-F060-43F4-903A-C8732ACE0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15</xdr:row>
      <xdr:rowOff>0</xdr:rowOff>
    </xdr:from>
    <xdr:to>
      <xdr:col>5</xdr:col>
      <xdr:colOff>127000</xdr:colOff>
      <xdr:row>27</xdr:row>
      <xdr:rowOff>50800</xdr:rowOff>
    </xdr:to>
    <xdr:graphicFrame macro="">
      <xdr:nvGraphicFramePr>
        <xdr:cNvPr id="4" name="Chart 1">
          <a:extLst>
            <a:ext uri="{FF2B5EF4-FFF2-40B4-BE49-F238E27FC236}">
              <a16:creationId xmlns:a16="http://schemas.microsoft.com/office/drawing/2014/main" id="{E4B637B7-8C5F-4FF9-835F-B92A77A9D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15</xdr:row>
      <xdr:rowOff>0</xdr:rowOff>
    </xdr:from>
    <xdr:to>
      <xdr:col>5</xdr:col>
      <xdr:colOff>127000</xdr:colOff>
      <xdr:row>27</xdr:row>
      <xdr:rowOff>50800</xdr:rowOff>
    </xdr:to>
    <xdr:graphicFrame macro="">
      <xdr:nvGraphicFramePr>
        <xdr:cNvPr id="2" name="Chart 1">
          <a:extLst>
            <a:ext uri="{FF2B5EF4-FFF2-40B4-BE49-F238E27FC236}">
              <a16:creationId xmlns:a16="http://schemas.microsoft.com/office/drawing/2014/main" id="{547C8A12-5DAE-43C6-82AF-63C8AB9FB9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33</xdr:row>
      <xdr:rowOff>0</xdr:rowOff>
    </xdr:from>
    <xdr:to>
      <xdr:col>5</xdr:col>
      <xdr:colOff>327025</xdr:colOff>
      <xdr:row>45</xdr:row>
      <xdr:rowOff>50800</xdr:rowOff>
    </xdr:to>
    <xdr:graphicFrame macro="">
      <xdr:nvGraphicFramePr>
        <xdr:cNvPr id="4" name="Chart 1">
          <a:extLst>
            <a:ext uri="{FF2B5EF4-FFF2-40B4-BE49-F238E27FC236}">
              <a16:creationId xmlns:a16="http://schemas.microsoft.com/office/drawing/2014/main" id="{7F829A08-D141-409F-B8BD-C6004B0F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23</xdr:row>
      <xdr:rowOff>0</xdr:rowOff>
    </xdr:from>
    <xdr:to>
      <xdr:col>5</xdr:col>
      <xdr:colOff>581025</xdr:colOff>
      <xdr:row>37</xdr:row>
      <xdr:rowOff>76200</xdr:rowOff>
    </xdr:to>
    <xdr:graphicFrame macro="">
      <xdr:nvGraphicFramePr>
        <xdr:cNvPr id="4" name="Chart 1">
          <a:extLst>
            <a:ext uri="{FF2B5EF4-FFF2-40B4-BE49-F238E27FC236}">
              <a16:creationId xmlns:a16="http://schemas.microsoft.com/office/drawing/2014/main" id="{9D165367-89C2-4678-9DF9-A512252E1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60325</xdr:colOff>
      <xdr:row>47</xdr:row>
      <xdr:rowOff>88900</xdr:rowOff>
    </xdr:to>
    <xdr:graphicFrame macro="">
      <xdr:nvGraphicFramePr>
        <xdr:cNvPr id="3" name="Chart 2">
          <a:extLst>
            <a:ext uri="{FF2B5EF4-FFF2-40B4-BE49-F238E27FC236}">
              <a16:creationId xmlns:a16="http://schemas.microsoft.com/office/drawing/2014/main" id="{E1A22128-6C8B-4591-9341-4320A60505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50800</xdr:colOff>
      <xdr:row>14</xdr:row>
      <xdr:rowOff>69850</xdr:rowOff>
    </xdr:to>
    <xdr:graphicFrame macro="">
      <xdr:nvGraphicFramePr>
        <xdr:cNvPr id="4" name="Chart 1">
          <a:extLst>
            <a:ext uri="{FF2B5EF4-FFF2-40B4-BE49-F238E27FC236}">
              <a16:creationId xmlns:a16="http://schemas.microsoft.com/office/drawing/2014/main" id="{619E60D7-ACD8-4870-9FD2-8AD8E3085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50800</xdr:colOff>
      <xdr:row>14</xdr:row>
      <xdr:rowOff>69850</xdr:rowOff>
    </xdr:to>
    <xdr:graphicFrame macro="">
      <xdr:nvGraphicFramePr>
        <xdr:cNvPr id="2" name="Chart 1">
          <a:extLst>
            <a:ext uri="{FF2B5EF4-FFF2-40B4-BE49-F238E27FC236}">
              <a16:creationId xmlns:a16="http://schemas.microsoft.com/office/drawing/2014/main" id="{346C6E11-9DCA-4FF1-933B-DD9079868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50800</xdr:colOff>
      <xdr:row>14</xdr:row>
      <xdr:rowOff>69850</xdr:rowOff>
    </xdr:to>
    <xdr:graphicFrame macro="">
      <xdr:nvGraphicFramePr>
        <xdr:cNvPr id="2" name="Chart 1">
          <a:extLst>
            <a:ext uri="{FF2B5EF4-FFF2-40B4-BE49-F238E27FC236}">
              <a16:creationId xmlns:a16="http://schemas.microsoft.com/office/drawing/2014/main" id="{D9F62D49-17B4-46C3-BD6D-F3832DE5EA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19</xdr:row>
      <xdr:rowOff>0</xdr:rowOff>
    </xdr:from>
    <xdr:to>
      <xdr:col>5</xdr:col>
      <xdr:colOff>327025</xdr:colOff>
      <xdr:row>31</xdr:row>
      <xdr:rowOff>50800</xdr:rowOff>
    </xdr:to>
    <xdr:graphicFrame macro="">
      <xdr:nvGraphicFramePr>
        <xdr:cNvPr id="4" name="Chart 1">
          <a:extLst>
            <a:ext uri="{FF2B5EF4-FFF2-40B4-BE49-F238E27FC236}">
              <a16:creationId xmlns:a16="http://schemas.microsoft.com/office/drawing/2014/main" id="{712FA8FC-6986-418A-85C4-30968C3B3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327025</xdr:colOff>
      <xdr:row>33</xdr:row>
      <xdr:rowOff>50800</xdr:rowOff>
    </xdr:to>
    <xdr:graphicFrame macro="">
      <xdr:nvGraphicFramePr>
        <xdr:cNvPr id="5" name="Chart 1">
          <a:extLst>
            <a:ext uri="{FF2B5EF4-FFF2-40B4-BE49-F238E27FC236}">
              <a16:creationId xmlns:a16="http://schemas.microsoft.com/office/drawing/2014/main" id="{3F51E67D-BF7A-46E8-BA83-41C59F990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962024</xdr:colOff>
      <xdr:row>10</xdr:row>
      <xdr:rowOff>0</xdr:rowOff>
    </xdr:from>
    <xdr:to>
      <xdr:col>5</xdr:col>
      <xdr:colOff>327024</xdr:colOff>
      <xdr:row>22</xdr:row>
      <xdr:rowOff>50800</xdr:rowOff>
    </xdr:to>
    <xdr:graphicFrame macro="">
      <xdr:nvGraphicFramePr>
        <xdr:cNvPr id="2" name="Chart 1">
          <a:extLst>
            <a:ext uri="{FF2B5EF4-FFF2-40B4-BE49-F238E27FC236}">
              <a16:creationId xmlns:a16="http://schemas.microsoft.com/office/drawing/2014/main" id="{FB560450-F6C3-4858-988E-12BDACAD66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50800</xdr:colOff>
      <xdr:row>13</xdr:row>
      <xdr:rowOff>79375</xdr:rowOff>
    </xdr:to>
    <xdr:graphicFrame macro="">
      <xdr:nvGraphicFramePr>
        <xdr:cNvPr id="5" name="Chart 1">
          <a:extLst>
            <a:ext uri="{FF2B5EF4-FFF2-40B4-BE49-F238E27FC236}">
              <a16:creationId xmlns:a16="http://schemas.microsoft.com/office/drawing/2014/main" id="{DD0C4D53-DCA4-40FC-AF05-0794CD761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95250</xdr:colOff>
      <xdr:row>4</xdr:row>
      <xdr:rowOff>133350</xdr:rowOff>
    </xdr:from>
    <xdr:to>
      <xdr:col>10</xdr:col>
      <xdr:colOff>95250</xdr:colOff>
      <xdr:row>11</xdr:row>
      <xdr:rowOff>171450</xdr:rowOff>
    </xdr:to>
    <xdr:cxnSp macro="">
      <xdr:nvCxnSpPr>
        <xdr:cNvPr id="7" name="Straight Connector 6">
          <a:extLst>
            <a:ext uri="{FF2B5EF4-FFF2-40B4-BE49-F238E27FC236}">
              <a16:creationId xmlns:a16="http://schemas.microsoft.com/office/drawing/2014/main" id="{F79C060B-08A7-B704-CD97-A8072CE2FD92}"/>
            </a:ext>
          </a:extLst>
        </xdr:cNvPr>
        <xdr:cNvCxnSpPr/>
      </xdr:nvCxnSpPr>
      <xdr:spPr>
        <a:xfrm>
          <a:off x="8534400" y="942975"/>
          <a:ext cx="0" cy="1914525"/>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0</xdr:colOff>
      <xdr:row>3</xdr:row>
      <xdr:rowOff>190498</xdr:rowOff>
    </xdr:from>
    <xdr:to>
      <xdr:col>12</xdr:col>
      <xdr:colOff>50800</xdr:colOff>
      <xdr:row>16</xdr:row>
      <xdr:rowOff>50798</xdr:rowOff>
    </xdr:to>
    <xdr:graphicFrame macro="">
      <xdr:nvGraphicFramePr>
        <xdr:cNvPr id="5" name="Chart 1">
          <a:extLst>
            <a:ext uri="{FF2B5EF4-FFF2-40B4-BE49-F238E27FC236}">
              <a16:creationId xmlns:a16="http://schemas.microsoft.com/office/drawing/2014/main" id="{DE6C11B9-F358-4435-9039-1646BAEF2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22</xdr:row>
      <xdr:rowOff>0</xdr:rowOff>
    </xdr:from>
    <xdr:to>
      <xdr:col>5</xdr:col>
      <xdr:colOff>327025</xdr:colOff>
      <xdr:row>34</xdr:row>
      <xdr:rowOff>50800</xdr:rowOff>
    </xdr:to>
    <xdr:graphicFrame macro="">
      <xdr:nvGraphicFramePr>
        <xdr:cNvPr id="4" name="Chart 1">
          <a:extLst>
            <a:ext uri="{FF2B5EF4-FFF2-40B4-BE49-F238E27FC236}">
              <a16:creationId xmlns:a16="http://schemas.microsoft.com/office/drawing/2014/main" id="{7C094B34-A5EF-4FE3-9FF1-A79C35632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13</xdr:row>
      <xdr:rowOff>441325</xdr:rowOff>
    </xdr:to>
    <xdr:graphicFrame macro="">
      <xdr:nvGraphicFramePr>
        <xdr:cNvPr id="4" name="Chart 1">
          <a:extLst>
            <a:ext uri="{FF2B5EF4-FFF2-40B4-BE49-F238E27FC236}">
              <a16:creationId xmlns:a16="http://schemas.microsoft.com/office/drawing/2014/main" id="{C581906B-27F2-437E-A6C2-1A1C47A16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962024</xdr:colOff>
      <xdr:row>3</xdr:row>
      <xdr:rowOff>142876</xdr:rowOff>
    </xdr:from>
    <xdr:to>
      <xdr:col>9</xdr:col>
      <xdr:colOff>28574</xdr:colOff>
      <xdr:row>9</xdr:row>
      <xdr:rowOff>28576</xdr:rowOff>
    </xdr:to>
    <xdr:graphicFrame macro="">
      <xdr:nvGraphicFramePr>
        <xdr:cNvPr id="2" name="Diagram 1">
          <a:extLst>
            <a:ext uri="{FF2B5EF4-FFF2-40B4-BE49-F238E27FC236}">
              <a16:creationId xmlns:a16="http://schemas.microsoft.com/office/drawing/2014/main" id="{5E10FBCE-9AC5-4C91-A721-74074592853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26</xdr:row>
      <xdr:rowOff>0</xdr:rowOff>
    </xdr:from>
    <xdr:to>
      <xdr:col>4</xdr:col>
      <xdr:colOff>441325</xdr:colOff>
      <xdr:row>52</xdr:row>
      <xdr:rowOff>88900</xdr:rowOff>
    </xdr:to>
    <xdr:graphicFrame macro="">
      <xdr:nvGraphicFramePr>
        <xdr:cNvPr id="4" name="Chart 1">
          <a:extLst>
            <a:ext uri="{FF2B5EF4-FFF2-40B4-BE49-F238E27FC236}">
              <a16:creationId xmlns:a16="http://schemas.microsoft.com/office/drawing/2014/main" id="{F730B2FB-16D9-4D1D-8014-7EC307C3A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xdr:row>
      <xdr:rowOff>9525</xdr:rowOff>
    </xdr:from>
    <xdr:to>
      <xdr:col>14</xdr:col>
      <xdr:colOff>314960</xdr:colOff>
      <xdr:row>29</xdr:row>
      <xdr:rowOff>95250</xdr:rowOff>
    </xdr:to>
    <xdr:pic>
      <xdr:nvPicPr>
        <xdr:cNvPr id="3" name="Picture 2">
          <a:extLst>
            <a:ext uri="{FF2B5EF4-FFF2-40B4-BE49-F238E27FC236}">
              <a16:creationId xmlns:a16="http://schemas.microsoft.com/office/drawing/2014/main" id="{040738F5-A764-4B74-BF47-85C7C4FEB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 y="600075"/>
          <a:ext cx="8239760" cy="50387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17</xdr:row>
      <xdr:rowOff>0</xdr:rowOff>
    </xdr:from>
    <xdr:to>
      <xdr:col>5</xdr:col>
      <xdr:colOff>60325</xdr:colOff>
      <xdr:row>43</xdr:row>
      <xdr:rowOff>88900</xdr:rowOff>
    </xdr:to>
    <xdr:graphicFrame macro="">
      <xdr:nvGraphicFramePr>
        <xdr:cNvPr id="2" name="Chart 1">
          <a:extLst>
            <a:ext uri="{FF2B5EF4-FFF2-40B4-BE49-F238E27FC236}">
              <a16:creationId xmlns:a16="http://schemas.microsoft.com/office/drawing/2014/main" id="{5B2DF94B-95ED-49D5-AC15-044672A45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7</xdr:row>
      <xdr:rowOff>0</xdr:rowOff>
    </xdr:from>
    <xdr:to>
      <xdr:col>12</xdr:col>
      <xdr:colOff>50800</xdr:colOff>
      <xdr:row>33</xdr:row>
      <xdr:rowOff>88900</xdr:rowOff>
    </xdr:to>
    <xdr:graphicFrame macro="">
      <xdr:nvGraphicFramePr>
        <xdr:cNvPr id="5" name="Chart 1">
          <a:extLst>
            <a:ext uri="{FF2B5EF4-FFF2-40B4-BE49-F238E27FC236}">
              <a16:creationId xmlns:a16="http://schemas.microsoft.com/office/drawing/2014/main" id="{4B18BCDE-0A18-4E43-AFB3-8E53CF2C23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20</xdr:row>
      <xdr:rowOff>1</xdr:rowOff>
    </xdr:from>
    <xdr:to>
      <xdr:col>2</xdr:col>
      <xdr:colOff>1524000</xdr:colOff>
      <xdr:row>40</xdr:row>
      <xdr:rowOff>133351</xdr:rowOff>
    </xdr:to>
    <xdr:graphicFrame macro="">
      <xdr:nvGraphicFramePr>
        <xdr:cNvPr id="4" name="Chart 1">
          <a:extLst>
            <a:ext uri="{FF2B5EF4-FFF2-40B4-BE49-F238E27FC236}">
              <a16:creationId xmlns:a16="http://schemas.microsoft.com/office/drawing/2014/main" id="{384B3DE4-7721-41A2-8FAF-D4C35D40C8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1209676</xdr:colOff>
      <xdr:row>29</xdr:row>
      <xdr:rowOff>38100</xdr:rowOff>
    </xdr:from>
    <xdr:to>
      <xdr:col>2</xdr:col>
      <xdr:colOff>314325</xdr:colOff>
      <xdr:row>31</xdr:row>
      <xdr:rowOff>123825</xdr:rowOff>
    </xdr:to>
    <xdr:sp macro="" textlink="">
      <xdr:nvSpPr>
        <xdr:cNvPr id="2" name="Rectangle 1">
          <a:extLst>
            <a:ext uri="{FF2B5EF4-FFF2-40B4-BE49-F238E27FC236}">
              <a16:creationId xmlns:a16="http://schemas.microsoft.com/office/drawing/2014/main" id="{67E0950D-9E90-47D0-78F8-49A4F17E1EBD}"/>
            </a:ext>
          </a:extLst>
        </xdr:cNvPr>
        <xdr:cNvSpPr/>
      </xdr:nvSpPr>
      <xdr:spPr>
        <a:xfrm>
          <a:off x="2171701" y="5772150"/>
          <a:ext cx="1476374" cy="4667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b="1">
              <a:solidFill>
                <a:srgbClr val="373737"/>
              </a:solidFill>
              <a:latin typeface="Arial" panose="020B0604020202020204" pitchFamily="34" charset="0"/>
              <a:cs typeface="Arial" panose="020B0604020202020204" pitchFamily="34" charset="0"/>
            </a:rPr>
            <a:t>186 PJ</a:t>
          </a:r>
          <a:r>
            <a:rPr lang="en-AU" sz="1100" b="1" baseline="0">
              <a:solidFill>
                <a:srgbClr val="373737"/>
              </a:solidFill>
              <a:latin typeface="Arial" panose="020B0604020202020204" pitchFamily="34" charset="0"/>
              <a:cs typeface="Arial" panose="020B0604020202020204" pitchFamily="34" charset="0"/>
            </a:rPr>
            <a:t> per annum</a:t>
          </a:r>
        </a:p>
        <a:p>
          <a:pPr algn="ctr"/>
          <a:r>
            <a:rPr lang="en-AU" sz="1100" b="1" baseline="0">
              <a:solidFill>
                <a:srgbClr val="373737"/>
              </a:solidFill>
              <a:latin typeface="Arial" panose="020B0604020202020204" pitchFamily="34" charset="0"/>
              <a:cs typeface="Arial" panose="020B0604020202020204" pitchFamily="34" charset="0"/>
            </a:rPr>
            <a:t>(41 largest users)</a:t>
          </a:r>
          <a:endParaRPr lang="en-AU" sz="1100" b="1">
            <a:solidFill>
              <a:srgbClr val="373737"/>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22</xdr:row>
      <xdr:rowOff>0</xdr:rowOff>
    </xdr:from>
    <xdr:to>
      <xdr:col>5</xdr:col>
      <xdr:colOff>60325</xdr:colOff>
      <xdr:row>49</xdr:row>
      <xdr:rowOff>79375</xdr:rowOff>
    </xdr:to>
    <xdr:graphicFrame macro="">
      <xdr:nvGraphicFramePr>
        <xdr:cNvPr id="2" name="Chart 1">
          <a:extLst>
            <a:ext uri="{FF2B5EF4-FFF2-40B4-BE49-F238E27FC236}">
              <a16:creationId xmlns:a16="http://schemas.microsoft.com/office/drawing/2014/main" id="{DD272AFE-1B83-4DDE-9EB1-4274A9429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304800</xdr:colOff>
      <xdr:row>17</xdr:row>
      <xdr:rowOff>85725</xdr:rowOff>
    </xdr:to>
    <xdr:graphicFrame macro="">
      <xdr:nvGraphicFramePr>
        <xdr:cNvPr id="4" name="Chart 1">
          <a:extLst>
            <a:ext uri="{FF2B5EF4-FFF2-40B4-BE49-F238E27FC236}">
              <a16:creationId xmlns:a16="http://schemas.microsoft.com/office/drawing/2014/main" id="{C6B8C274-506F-4310-ADC2-43A1CD831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0</xdr:colOff>
      <xdr:row>3</xdr:row>
      <xdr:rowOff>190498</xdr:rowOff>
    </xdr:from>
    <xdr:to>
      <xdr:col>14</xdr:col>
      <xdr:colOff>50800</xdr:colOff>
      <xdr:row>26</xdr:row>
      <xdr:rowOff>88898</xdr:rowOff>
    </xdr:to>
    <xdr:graphicFrame macro="">
      <xdr:nvGraphicFramePr>
        <xdr:cNvPr id="2" name="Chart 1">
          <a:extLst>
            <a:ext uri="{FF2B5EF4-FFF2-40B4-BE49-F238E27FC236}">
              <a16:creationId xmlns:a16="http://schemas.microsoft.com/office/drawing/2014/main" id="{018B704C-466D-46DE-84EF-56F9CE81C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12</xdr:row>
      <xdr:rowOff>0</xdr:rowOff>
    </xdr:from>
    <xdr:to>
      <xdr:col>4</xdr:col>
      <xdr:colOff>28575</xdr:colOff>
      <xdr:row>26</xdr:row>
      <xdr:rowOff>76200</xdr:rowOff>
    </xdr:to>
    <xdr:graphicFrame macro="">
      <xdr:nvGraphicFramePr>
        <xdr:cNvPr id="4" name="Chart 1">
          <a:extLst>
            <a:ext uri="{FF2B5EF4-FFF2-40B4-BE49-F238E27FC236}">
              <a16:creationId xmlns:a16="http://schemas.microsoft.com/office/drawing/2014/main" id="{4FE4FB8E-F4CC-4D95-B4EE-4077CBA02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0</xdr:colOff>
      <xdr:row>4</xdr:row>
      <xdr:rowOff>0</xdr:rowOff>
    </xdr:from>
    <xdr:to>
      <xdr:col>14</xdr:col>
      <xdr:colOff>50800</xdr:colOff>
      <xdr:row>15</xdr:row>
      <xdr:rowOff>60325</xdr:rowOff>
    </xdr:to>
    <xdr:graphicFrame macro="">
      <xdr:nvGraphicFramePr>
        <xdr:cNvPr id="3" name="Chart 1">
          <a:extLst>
            <a:ext uri="{FF2B5EF4-FFF2-40B4-BE49-F238E27FC236}">
              <a16:creationId xmlns:a16="http://schemas.microsoft.com/office/drawing/2014/main" id="{66328936-5297-463F-93D8-07303B365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15</xdr:row>
      <xdr:rowOff>60325</xdr:rowOff>
    </xdr:to>
    <xdr:graphicFrame macro="">
      <xdr:nvGraphicFramePr>
        <xdr:cNvPr id="2" name="Chart 1">
          <a:extLst>
            <a:ext uri="{FF2B5EF4-FFF2-40B4-BE49-F238E27FC236}">
              <a16:creationId xmlns:a16="http://schemas.microsoft.com/office/drawing/2014/main" id="{647C99AB-0DAF-4E3F-87E5-37E332E43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15</xdr:row>
      <xdr:rowOff>60325</xdr:rowOff>
    </xdr:to>
    <xdr:graphicFrame macro="">
      <xdr:nvGraphicFramePr>
        <xdr:cNvPr id="2" name="Chart 1">
          <a:extLst>
            <a:ext uri="{FF2B5EF4-FFF2-40B4-BE49-F238E27FC236}">
              <a16:creationId xmlns:a16="http://schemas.microsoft.com/office/drawing/2014/main" id="{A9103175-24D4-434F-8B6B-746BCFA5AB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609599</xdr:colOff>
      <xdr:row>4</xdr:row>
      <xdr:rowOff>0</xdr:rowOff>
    </xdr:from>
    <xdr:to>
      <xdr:col>17</xdr:col>
      <xdr:colOff>50799</xdr:colOff>
      <xdr:row>15</xdr:row>
      <xdr:rowOff>60325</xdr:rowOff>
    </xdr:to>
    <xdr:graphicFrame macro="">
      <xdr:nvGraphicFramePr>
        <xdr:cNvPr id="3" name="Chart 2">
          <a:extLst>
            <a:ext uri="{FF2B5EF4-FFF2-40B4-BE49-F238E27FC236}">
              <a16:creationId xmlns:a16="http://schemas.microsoft.com/office/drawing/2014/main" id="{F9E2F0D0-8F39-4E39-96F5-B4E011481D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6</xdr:col>
      <xdr:colOff>0</xdr:colOff>
      <xdr:row>3</xdr:row>
      <xdr:rowOff>190499</xdr:rowOff>
    </xdr:from>
    <xdr:to>
      <xdr:col>13</xdr:col>
      <xdr:colOff>50800</xdr:colOff>
      <xdr:row>16</xdr:row>
      <xdr:rowOff>50799</xdr:rowOff>
    </xdr:to>
    <xdr:graphicFrame macro="">
      <xdr:nvGraphicFramePr>
        <xdr:cNvPr id="5" name="Chart 1">
          <a:extLst>
            <a:ext uri="{FF2B5EF4-FFF2-40B4-BE49-F238E27FC236}">
              <a16:creationId xmlns:a16="http://schemas.microsoft.com/office/drawing/2014/main" id="{6533AC53-0825-434C-B47A-F1497088A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15</xdr:row>
      <xdr:rowOff>60325</xdr:rowOff>
    </xdr:to>
    <xdr:graphicFrame macro="">
      <xdr:nvGraphicFramePr>
        <xdr:cNvPr id="2" name="Chart 1">
          <a:extLst>
            <a:ext uri="{FF2B5EF4-FFF2-40B4-BE49-F238E27FC236}">
              <a16:creationId xmlns:a16="http://schemas.microsoft.com/office/drawing/2014/main" id="{3619DE64-F3C4-4B39-852B-ECB1D7D9C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0</xdr:colOff>
      <xdr:row>4</xdr:row>
      <xdr:rowOff>0</xdr:rowOff>
    </xdr:from>
    <xdr:to>
      <xdr:col>15</xdr:col>
      <xdr:colOff>50800</xdr:colOff>
      <xdr:row>15</xdr:row>
      <xdr:rowOff>60325</xdr:rowOff>
    </xdr:to>
    <xdr:graphicFrame macro="">
      <xdr:nvGraphicFramePr>
        <xdr:cNvPr id="2" name="Chart 1">
          <a:extLst>
            <a:ext uri="{FF2B5EF4-FFF2-40B4-BE49-F238E27FC236}">
              <a16:creationId xmlns:a16="http://schemas.microsoft.com/office/drawing/2014/main" id="{0315BC5C-96EA-4449-AE4F-D65D970E22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11</xdr:row>
      <xdr:rowOff>0</xdr:rowOff>
    </xdr:from>
    <xdr:to>
      <xdr:col>5</xdr:col>
      <xdr:colOff>327025</xdr:colOff>
      <xdr:row>37</xdr:row>
      <xdr:rowOff>88900</xdr:rowOff>
    </xdr:to>
    <xdr:graphicFrame macro="">
      <xdr:nvGraphicFramePr>
        <xdr:cNvPr id="8" name="Chart 1">
          <a:extLst>
            <a:ext uri="{FF2B5EF4-FFF2-40B4-BE49-F238E27FC236}">
              <a16:creationId xmlns:a16="http://schemas.microsoft.com/office/drawing/2014/main" id="{134C9E81-8806-4F0F-A364-0AC1ABA0DC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xdr:colOff>
      <xdr:row>12</xdr:row>
      <xdr:rowOff>19050</xdr:rowOff>
    </xdr:from>
    <xdr:to>
      <xdr:col>3</xdr:col>
      <xdr:colOff>247144</xdr:colOff>
      <xdr:row>29</xdr:row>
      <xdr:rowOff>104775</xdr:rowOff>
    </xdr:to>
    <xdr:sp macro="" textlink="">
      <xdr:nvSpPr>
        <xdr:cNvPr id="9" name="Right Brace 8">
          <a:extLst>
            <a:ext uri="{FF2B5EF4-FFF2-40B4-BE49-F238E27FC236}">
              <a16:creationId xmlns:a16="http://schemas.microsoft.com/office/drawing/2014/main" id="{D3F888C8-528E-4C10-87BE-A0024E29659E}"/>
            </a:ext>
          </a:extLst>
        </xdr:cNvPr>
        <xdr:cNvSpPr/>
      </xdr:nvSpPr>
      <xdr:spPr>
        <a:xfrm>
          <a:off x="2867025" y="1743075"/>
          <a:ext cx="237619" cy="332422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3</xdr:col>
      <xdr:colOff>228562</xdr:colOff>
      <xdr:row>20</xdr:row>
      <xdr:rowOff>14913</xdr:rowOff>
    </xdr:from>
    <xdr:to>
      <xdr:col>4</xdr:col>
      <xdr:colOff>952474</xdr:colOff>
      <xdr:row>21</xdr:row>
      <xdr:rowOff>108081</xdr:rowOff>
    </xdr:to>
    <xdr:sp macro="" textlink="">
      <xdr:nvSpPr>
        <xdr:cNvPr id="10" name="TextBox 2">
          <a:extLst>
            <a:ext uri="{FF2B5EF4-FFF2-40B4-BE49-F238E27FC236}">
              <a16:creationId xmlns:a16="http://schemas.microsoft.com/office/drawing/2014/main" id="{C8428C4B-DBE4-4BB1-B8A1-3B103DAB3FC9}"/>
            </a:ext>
          </a:extLst>
        </xdr:cNvPr>
        <xdr:cNvSpPr txBox="1"/>
      </xdr:nvSpPr>
      <xdr:spPr>
        <a:xfrm>
          <a:off x="3086062" y="3262938"/>
          <a:ext cx="1771662" cy="283668"/>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AU" sz="1100" b="0"/>
            <a:t>75%</a:t>
          </a:r>
          <a:r>
            <a:rPr lang="en-AU" sz="1100" b="0" baseline="0"/>
            <a:t> </a:t>
          </a:r>
          <a:r>
            <a:rPr lang="en-AU" sz="1100" b="0" baseline="0">
              <a:latin typeface="Arial" panose="020B0604020202020204" pitchFamily="34" charset="0"/>
              <a:cs typeface="Arial" panose="020B0604020202020204" pitchFamily="34" charset="0"/>
            </a:rPr>
            <a:t>vs</a:t>
          </a:r>
          <a:r>
            <a:rPr lang="en-AU" sz="1100" b="0" baseline="0"/>
            <a:t> 29% for oil</a:t>
          </a:r>
          <a:endParaRPr lang="en-AU" sz="1100" b="0"/>
        </a:p>
      </xdr:txBody>
    </xdr:sp>
    <xdr:clientData/>
  </xdr:twoCellAnchor>
  <xdr:twoCellAnchor>
    <xdr:from>
      <xdr:col>4</xdr:col>
      <xdr:colOff>47629</xdr:colOff>
      <xdr:row>30</xdr:row>
      <xdr:rowOff>151046</xdr:rowOff>
    </xdr:from>
    <xdr:to>
      <xdr:col>4</xdr:col>
      <xdr:colOff>1028701</xdr:colOff>
      <xdr:row>32</xdr:row>
      <xdr:rowOff>38069</xdr:rowOff>
    </xdr:to>
    <xdr:sp macro="" textlink="">
      <xdr:nvSpPr>
        <xdr:cNvPr id="11" name="Right Brace 10">
          <a:extLst>
            <a:ext uri="{FF2B5EF4-FFF2-40B4-BE49-F238E27FC236}">
              <a16:creationId xmlns:a16="http://schemas.microsoft.com/office/drawing/2014/main" id="{B6E47888-130C-4412-8689-4B2CDB3BD916}"/>
            </a:ext>
          </a:extLst>
        </xdr:cNvPr>
        <xdr:cNvSpPr/>
      </xdr:nvSpPr>
      <xdr:spPr>
        <a:xfrm rot="16200000">
          <a:off x="4309403" y="4947547"/>
          <a:ext cx="268023" cy="981072"/>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wrap="square"/>
        <a:lstStyle>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a:endParaRPr lang="en-US"/>
        </a:p>
      </xdr:txBody>
    </xdr:sp>
    <xdr:clientData/>
  </xdr:twoCellAnchor>
  <xdr:twoCellAnchor>
    <xdr:from>
      <xdr:col>3</xdr:col>
      <xdr:colOff>971549</xdr:colOff>
      <xdr:row>28</xdr:row>
      <xdr:rowOff>152400</xdr:rowOff>
    </xdr:from>
    <xdr:to>
      <xdr:col>5</xdr:col>
      <xdr:colOff>114299</xdr:colOff>
      <xdr:row>30</xdr:row>
      <xdr:rowOff>104770</xdr:rowOff>
    </xdr:to>
    <xdr:sp macro="" textlink="">
      <xdr:nvSpPr>
        <xdr:cNvPr id="12" name="TextBox 2">
          <a:extLst>
            <a:ext uri="{FF2B5EF4-FFF2-40B4-BE49-F238E27FC236}">
              <a16:creationId xmlns:a16="http://schemas.microsoft.com/office/drawing/2014/main" id="{BBD50303-AF24-4C35-B927-6C75B6BA549F}"/>
            </a:ext>
          </a:extLst>
        </xdr:cNvPr>
        <xdr:cNvSpPr txBox="1"/>
      </xdr:nvSpPr>
      <xdr:spPr>
        <a:xfrm>
          <a:off x="3829049" y="4924425"/>
          <a:ext cx="1238250" cy="333370"/>
        </a:xfrm>
        <a:prstGeom prst="rect">
          <a:avLst/>
        </a:prstGeom>
      </xdr:spPr>
      <xdr:txBody>
        <a:bodyPr wrap="square" rtlCol="0" anchor="ct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AU" sz="1100" b="0"/>
            <a:t>LNG: 14%</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15</xdr:row>
      <xdr:rowOff>60325</xdr:rowOff>
    </xdr:to>
    <xdr:graphicFrame macro="">
      <xdr:nvGraphicFramePr>
        <xdr:cNvPr id="2" name="Chart 1">
          <a:extLst>
            <a:ext uri="{FF2B5EF4-FFF2-40B4-BE49-F238E27FC236}">
              <a16:creationId xmlns:a16="http://schemas.microsoft.com/office/drawing/2014/main" id="{6D200D5E-D05B-41F1-82DD-420657622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532704</xdr:colOff>
      <xdr:row>21</xdr:row>
      <xdr:rowOff>171095</xdr:rowOff>
    </xdr:to>
    <xdr:pic>
      <xdr:nvPicPr>
        <xdr:cNvPr id="8" name="Picture 7">
          <a:extLst>
            <a:ext uri="{FF2B5EF4-FFF2-40B4-BE49-F238E27FC236}">
              <a16:creationId xmlns:a16="http://schemas.microsoft.com/office/drawing/2014/main" id="{00A94EA6-6F2E-4787-9B46-0CA4AD63DC68}"/>
            </a:ext>
          </a:extLst>
        </xdr:cNvPr>
        <xdr:cNvPicPr>
          <a:picLocks noChangeAspect="1"/>
        </xdr:cNvPicPr>
      </xdr:nvPicPr>
      <xdr:blipFill>
        <a:blip xmlns:r="http://schemas.openxmlformats.org/officeDocument/2006/relationships" r:embed="rId1"/>
        <a:stretch>
          <a:fillRect/>
        </a:stretch>
      </xdr:blipFill>
      <xdr:spPr>
        <a:xfrm>
          <a:off x="962025" y="1352550"/>
          <a:ext cx="5571429" cy="283809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0</xdr:colOff>
      <xdr:row>16</xdr:row>
      <xdr:rowOff>0</xdr:rowOff>
    </xdr:from>
    <xdr:to>
      <xdr:col>6</xdr:col>
      <xdr:colOff>393700</xdr:colOff>
      <xdr:row>28</xdr:row>
      <xdr:rowOff>50800</xdr:rowOff>
    </xdr:to>
    <xdr:graphicFrame macro="">
      <xdr:nvGraphicFramePr>
        <xdr:cNvPr id="4" name="Chart 1">
          <a:extLst>
            <a:ext uri="{FF2B5EF4-FFF2-40B4-BE49-F238E27FC236}">
              <a16:creationId xmlns:a16="http://schemas.microsoft.com/office/drawing/2014/main" id="{5FCB6082-AA52-466C-9AB3-0E6D14D7C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16</xdr:row>
      <xdr:rowOff>0</xdr:rowOff>
    </xdr:from>
    <xdr:to>
      <xdr:col>6</xdr:col>
      <xdr:colOff>155575</xdr:colOff>
      <xdr:row>22</xdr:row>
      <xdr:rowOff>0</xdr:rowOff>
    </xdr:to>
    <xdr:graphicFrame macro="">
      <xdr:nvGraphicFramePr>
        <xdr:cNvPr id="4" name="Chart 1">
          <a:extLst>
            <a:ext uri="{FF2B5EF4-FFF2-40B4-BE49-F238E27FC236}">
              <a16:creationId xmlns:a16="http://schemas.microsoft.com/office/drawing/2014/main" id="{7326814D-8FCB-4184-ADD9-9FF47FBB1A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21</xdr:row>
      <xdr:rowOff>0</xdr:rowOff>
    </xdr:from>
    <xdr:to>
      <xdr:col>6</xdr:col>
      <xdr:colOff>79375</xdr:colOff>
      <xdr:row>33</xdr:row>
      <xdr:rowOff>50800</xdr:rowOff>
    </xdr:to>
    <xdr:graphicFrame macro="">
      <xdr:nvGraphicFramePr>
        <xdr:cNvPr id="5" name="Chart 1">
          <a:extLst>
            <a:ext uri="{FF2B5EF4-FFF2-40B4-BE49-F238E27FC236}">
              <a16:creationId xmlns:a16="http://schemas.microsoft.com/office/drawing/2014/main" id="{B8430E83-312C-4E23-A1BB-1E55DB3168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17</xdr:row>
      <xdr:rowOff>0</xdr:rowOff>
    </xdr:from>
    <xdr:to>
      <xdr:col>6</xdr:col>
      <xdr:colOff>155575</xdr:colOff>
      <xdr:row>29</xdr:row>
      <xdr:rowOff>50800</xdr:rowOff>
    </xdr:to>
    <xdr:graphicFrame macro="">
      <xdr:nvGraphicFramePr>
        <xdr:cNvPr id="4" name="Chart 1">
          <a:extLst>
            <a:ext uri="{FF2B5EF4-FFF2-40B4-BE49-F238E27FC236}">
              <a16:creationId xmlns:a16="http://schemas.microsoft.com/office/drawing/2014/main" id="{E55A7E35-8AF5-4251-9DF3-BFF72134E2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17</xdr:row>
      <xdr:rowOff>0</xdr:rowOff>
    </xdr:from>
    <xdr:to>
      <xdr:col>6</xdr:col>
      <xdr:colOff>155575</xdr:colOff>
      <xdr:row>29</xdr:row>
      <xdr:rowOff>50800</xdr:rowOff>
    </xdr:to>
    <xdr:graphicFrame macro="">
      <xdr:nvGraphicFramePr>
        <xdr:cNvPr id="2" name="Chart 1">
          <a:extLst>
            <a:ext uri="{FF2B5EF4-FFF2-40B4-BE49-F238E27FC236}">
              <a16:creationId xmlns:a16="http://schemas.microsoft.com/office/drawing/2014/main" id="{F3428E85-F832-4C74-B132-D4F0D32D8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39</xdr:row>
      <xdr:rowOff>0</xdr:rowOff>
    </xdr:from>
    <xdr:to>
      <xdr:col>7</xdr:col>
      <xdr:colOff>165100</xdr:colOff>
      <xdr:row>51</xdr:row>
      <xdr:rowOff>50800</xdr:rowOff>
    </xdr:to>
    <xdr:graphicFrame macro="">
      <xdr:nvGraphicFramePr>
        <xdr:cNvPr id="4" name="Chart 1">
          <a:extLst>
            <a:ext uri="{FF2B5EF4-FFF2-40B4-BE49-F238E27FC236}">
              <a16:creationId xmlns:a16="http://schemas.microsoft.com/office/drawing/2014/main" id="{A524E297-E049-4029-A7E9-E736062DF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14</xdr:row>
      <xdr:rowOff>0</xdr:rowOff>
    </xdr:from>
    <xdr:to>
      <xdr:col>6</xdr:col>
      <xdr:colOff>79375</xdr:colOff>
      <xdr:row>26</xdr:row>
      <xdr:rowOff>50800</xdr:rowOff>
    </xdr:to>
    <xdr:graphicFrame macro="">
      <xdr:nvGraphicFramePr>
        <xdr:cNvPr id="4" name="Chart 1">
          <a:extLst>
            <a:ext uri="{FF2B5EF4-FFF2-40B4-BE49-F238E27FC236}">
              <a16:creationId xmlns:a16="http://schemas.microsoft.com/office/drawing/2014/main" id="{DBE89533-03FE-464A-B64D-E21185057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304800</xdr:colOff>
      <xdr:row>18</xdr:row>
      <xdr:rowOff>76200</xdr:rowOff>
    </xdr:to>
    <xdr:graphicFrame macro="">
      <xdr:nvGraphicFramePr>
        <xdr:cNvPr id="4" name="Chart 1">
          <a:extLst>
            <a:ext uri="{FF2B5EF4-FFF2-40B4-BE49-F238E27FC236}">
              <a16:creationId xmlns:a16="http://schemas.microsoft.com/office/drawing/2014/main" id="{D4A112E0-FBA1-4200-9986-7DBBAB705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19050</xdr:colOff>
      <xdr:row>18</xdr:row>
      <xdr:rowOff>76200</xdr:rowOff>
    </xdr:to>
    <xdr:graphicFrame macro="">
      <xdr:nvGraphicFramePr>
        <xdr:cNvPr id="4" name="Chart 1">
          <a:extLst>
            <a:ext uri="{FF2B5EF4-FFF2-40B4-BE49-F238E27FC236}">
              <a16:creationId xmlns:a16="http://schemas.microsoft.com/office/drawing/2014/main" id="{EA54AC14-D6CF-4B4F-91A2-C13F0B6365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13</xdr:row>
      <xdr:rowOff>0</xdr:rowOff>
    </xdr:from>
    <xdr:to>
      <xdr:col>4</xdr:col>
      <xdr:colOff>574675</xdr:colOff>
      <xdr:row>39</xdr:row>
      <xdr:rowOff>88900</xdr:rowOff>
    </xdr:to>
    <xdr:graphicFrame macro="">
      <xdr:nvGraphicFramePr>
        <xdr:cNvPr id="2" name="Chart 1">
          <a:extLst>
            <a:ext uri="{FF2B5EF4-FFF2-40B4-BE49-F238E27FC236}">
              <a16:creationId xmlns:a16="http://schemas.microsoft.com/office/drawing/2014/main" id="{5ED310FD-C8A8-4D30-AD58-701E15F48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5</xdr:col>
      <xdr:colOff>609599</xdr:colOff>
      <xdr:row>4</xdr:row>
      <xdr:rowOff>0</xdr:rowOff>
    </xdr:from>
    <xdr:to>
      <xdr:col>13</xdr:col>
      <xdr:colOff>50799</xdr:colOff>
      <xdr:row>16</xdr:row>
      <xdr:rowOff>50800</xdr:rowOff>
    </xdr:to>
    <xdr:graphicFrame macro="">
      <xdr:nvGraphicFramePr>
        <xdr:cNvPr id="2" name="Chart 1">
          <a:extLst>
            <a:ext uri="{FF2B5EF4-FFF2-40B4-BE49-F238E27FC236}">
              <a16:creationId xmlns:a16="http://schemas.microsoft.com/office/drawing/2014/main" id="{F7B966A6-635A-4B42-9CB7-08AEBAF32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4</xdr:col>
      <xdr:colOff>609599</xdr:colOff>
      <xdr:row>4</xdr:row>
      <xdr:rowOff>0</xdr:rowOff>
    </xdr:from>
    <xdr:to>
      <xdr:col>12</xdr:col>
      <xdr:colOff>50799</xdr:colOff>
      <xdr:row>16</xdr:row>
      <xdr:rowOff>50800</xdr:rowOff>
    </xdr:to>
    <xdr:graphicFrame macro="">
      <xdr:nvGraphicFramePr>
        <xdr:cNvPr id="2" name="Chart 1">
          <a:extLst>
            <a:ext uri="{FF2B5EF4-FFF2-40B4-BE49-F238E27FC236}">
              <a16:creationId xmlns:a16="http://schemas.microsoft.com/office/drawing/2014/main" id="{8414C655-C231-452F-9478-27ECB048F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xdr:col>
      <xdr:colOff>609599</xdr:colOff>
      <xdr:row>4</xdr:row>
      <xdr:rowOff>0</xdr:rowOff>
    </xdr:from>
    <xdr:to>
      <xdr:col>12</xdr:col>
      <xdr:colOff>50799</xdr:colOff>
      <xdr:row>16</xdr:row>
      <xdr:rowOff>50800</xdr:rowOff>
    </xdr:to>
    <xdr:graphicFrame macro="">
      <xdr:nvGraphicFramePr>
        <xdr:cNvPr id="2" name="Chart 1">
          <a:extLst>
            <a:ext uri="{FF2B5EF4-FFF2-40B4-BE49-F238E27FC236}">
              <a16:creationId xmlns:a16="http://schemas.microsoft.com/office/drawing/2014/main" id="{3FE28606-5415-4AF3-A1FC-83A6DACFD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15</xdr:row>
      <xdr:rowOff>60325</xdr:rowOff>
    </xdr:to>
    <xdr:graphicFrame macro="">
      <xdr:nvGraphicFramePr>
        <xdr:cNvPr id="2" name="Chart 1">
          <a:extLst>
            <a:ext uri="{FF2B5EF4-FFF2-40B4-BE49-F238E27FC236}">
              <a16:creationId xmlns:a16="http://schemas.microsoft.com/office/drawing/2014/main" id="{7747543A-C197-45EE-A634-A06AB5B19E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50800</xdr:colOff>
      <xdr:row>15</xdr:row>
      <xdr:rowOff>60325</xdr:rowOff>
    </xdr:to>
    <xdr:graphicFrame macro="">
      <xdr:nvGraphicFramePr>
        <xdr:cNvPr id="2" name="Chart 1">
          <a:extLst>
            <a:ext uri="{FF2B5EF4-FFF2-40B4-BE49-F238E27FC236}">
              <a16:creationId xmlns:a16="http://schemas.microsoft.com/office/drawing/2014/main" id="{4D030858-D894-477D-A37F-053D89887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16</xdr:row>
      <xdr:rowOff>0</xdr:rowOff>
    </xdr:from>
    <xdr:to>
      <xdr:col>5</xdr:col>
      <xdr:colOff>327025</xdr:colOff>
      <xdr:row>28</xdr:row>
      <xdr:rowOff>50800</xdr:rowOff>
    </xdr:to>
    <xdr:graphicFrame macro="">
      <xdr:nvGraphicFramePr>
        <xdr:cNvPr id="2" name="Chart 1">
          <a:extLst>
            <a:ext uri="{FF2B5EF4-FFF2-40B4-BE49-F238E27FC236}">
              <a16:creationId xmlns:a16="http://schemas.microsoft.com/office/drawing/2014/main" id="{D053FA30-38E5-4708-AB32-05448FEF3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0</xdr:colOff>
      <xdr:row>16</xdr:row>
      <xdr:rowOff>190499</xdr:rowOff>
    </xdr:from>
    <xdr:to>
      <xdr:col>6</xdr:col>
      <xdr:colOff>79375</xdr:colOff>
      <xdr:row>43</xdr:row>
      <xdr:rowOff>88899</xdr:rowOff>
    </xdr:to>
    <xdr:graphicFrame macro="">
      <xdr:nvGraphicFramePr>
        <xdr:cNvPr id="3" name="Chart 1">
          <a:extLst>
            <a:ext uri="{FF2B5EF4-FFF2-40B4-BE49-F238E27FC236}">
              <a16:creationId xmlns:a16="http://schemas.microsoft.com/office/drawing/2014/main" id="{3A5A99B8-5F8F-4E20-9590-CC908F41D3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8</xdr:col>
      <xdr:colOff>0</xdr:colOff>
      <xdr:row>4</xdr:row>
      <xdr:rowOff>0</xdr:rowOff>
    </xdr:from>
    <xdr:to>
      <xdr:col>15</xdr:col>
      <xdr:colOff>304800</xdr:colOff>
      <xdr:row>36</xdr:row>
      <xdr:rowOff>104775</xdr:rowOff>
    </xdr:to>
    <xdr:graphicFrame macro="">
      <xdr:nvGraphicFramePr>
        <xdr:cNvPr id="4" name="Chart 1">
          <a:extLst>
            <a:ext uri="{FF2B5EF4-FFF2-40B4-BE49-F238E27FC236}">
              <a16:creationId xmlns:a16="http://schemas.microsoft.com/office/drawing/2014/main" id="{59D76CB2-AF83-4FCB-AE29-044ED03EA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555625</xdr:colOff>
      <xdr:row>32</xdr:row>
      <xdr:rowOff>0</xdr:rowOff>
    </xdr:to>
    <xdr:graphicFrame macro="">
      <xdr:nvGraphicFramePr>
        <xdr:cNvPr id="3" name="Chart 2">
          <a:extLst>
            <a:ext uri="{FF2B5EF4-FFF2-40B4-BE49-F238E27FC236}">
              <a16:creationId xmlns:a16="http://schemas.microsoft.com/office/drawing/2014/main" id="{DEA0B569-DC19-4105-9096-0FA7D4F90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4</xdr:row>
      <xdr:rowOff>0</xdr:rowOff>
    </xdr:from>
    <xdr:to>
      <xdr:col>13</xdr:col>
      <xdr:colOff>304800</xdr:colOff>
      <xdr:row>17</xdr:row>
      <xdr:rowOff>85725</xdr:rowOff>
    </xdr:to>
    <xdr:graphicFrame macro="">
      <xdr:nvGraphicFramePr>
        <xdr:cNvPr id="5" name="Chart 1">
          <a:extLst>
            <a:ext uri="{FF2B5EF4-FFF2-40B4-BE49-F238E27FC236}">
              <a16:creationId xmlns:a16="http://schemas.microsoft.com/office/drawing/2014/main" id="{3A6BBAD8-90BA-4D89-9624-715259094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0</xdr:colOff>
      <xdr:row>20</xdr:row>
      <xdr:rowOff>0</xdr:rowOff>
    </xdr:from>
    <xdr:to>
      <xdr:col>6</xdr:col>
      <xdr:colOff>555625</xdr:colOff>
      <xdr:row>32</xdr:row>
      <xdr:rowOff>0</xdr:rowOff>
    </xdr:to>
    <xdr:graphicFrame macro="">
      <xdr:nvGraphicFramePr>
        <xdr:cNvPr id="2" name="Chart 1">
          <a:extLst>
            <a:ext uri="{FF2B5EF4-FFF2-40B4-BE49-F238E27FC236}">
              <a16:creationId xmlns:a16="http://schemas.microsoft.com/office/drawing/2014/main" id="{CBB8F7F4-1A02-4E7F-943B-8E9C0FEB3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xdr:colOff>
      <xdr:row>20</xdr:row>
      <xdr:rowOff>0</xdr:rowOff>
    </xdr:from>
    <xdr:to>
      <xdr:col>4</xdr:col>
      <xdr:colOff>117476</xdr:colOff>
      <xdr:row>32</xdr:row>
      <xdr:rowOff>50800</xdr:rowOff>
    </xdr:to>
    <xdr:graphicFrame macro="">
      <xdr:nvGraphicFramePr>
        <xdr:cNvPr id="2" name="Chart 1">
          <a:extLst>
            <a:ext uri="{FF2B5EF4-FFF2-40B4-BE49-F238E27FC236}">
              <a16:creationId xmlns:a16="http://schemas.microsoft.com/office/drawing/2014/main" id="{CA810200-3955-436C-823D-7C0E9ECF51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10</xdr:col>
      <xdr:colOff>76200</xdr:colOff>
      <xdr:row>5</xdr:row>
      <xdr:rowOff>123824</xdr:rowOff>
    </xdr:from>
    <xdr:to>
      <xdr:col>17</xdr:col>
      <xdr:colOff>127000</xdr:colOff>
      <xdr:row>32</xdr:row>
      <xdr:rowOff>22224</xdr:rowOff>
    </xdr:to>
    <xdr:graphicFrame macro="">
      <xdr:nvGraphicFramePr>
        <xdr:cNvPr id="2" name="Chart 1">
          <a:extLst>
            <a:ext uri="{FF2B5EF4-FFF2-40B4-BE49-F238E27FC236}">
              <a16:creationId xmlns:a16="http://schemas.microsoft.com/office/drawing/2014/main" id="{32D67F68-3F7C-45D9-B4AB-CBD439AED3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0</xdr:colOff>
      <xdr:row>13</xdr:row>
      <xdr:rowOff>0</xdr:rowOff>
    </xdr:from>
    <xdr:to>
      <xdr:col>4</xdr:col>
      <xdr:colOff>374650</xdr:colOff>
      <xdr:row>39</xdr:row>
      <xdr:rowOff>88900</xdr:rowOff>
    </xdr:to>
    <xdr:graphicFrame macro="">
      <xdr:nvGraphicFramePr>
        <xdr:cNvPr id="2" name="Chart 1">
          <a:extLst>
            <a:ext uri="{FF2B5EF4-FFF2-40B4-BE49-F238E27FC236}">
              <a16:creationId xmlns:a16="http://schemas.microsoft.com/office/drawing/2014/main" id="{D18CE198-28D6-4EC7-A8E7-F1ACE4BE3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7</xdr:col>
      <xdr:colOff>33655</xdr:colOff>
      <xdr:row>30</xdr:row>
      <xdr:rowOff>9525</xdr:rowOff>
    </xdr:to>
    <xdr:pic>
      <xdr:nvPicPr>
        <xdr:cNvPr id="2" name="Picture 1" descr="This map displays east coast perspective onshore gas resources. In East coast, producing gas basins are Otway basins, Bass basin, Bowen-Surat basin, Sydney basin, Cooper basin, Gunnedah basin, Amadeus basin and Gloucester basin. Non-producing basins with contingent resources are Eromanga basin, McArthur basin, Beetaloo Sub-basin, Galilee basin and Maryborough basin. Non-producing basins with perspective resources include Officer basin, Georgina basin and Adavale basin.">
          <a:extLst>
            <a:ext uri="{FF2B5EF4-FFF2-40B4-BE49-F238E27FC236}">
              <a16:creationId xmlns:a16="http://schemas.microsoft.com/office/drawing/2014/main" id="{F3484B28-7A8F-4880-A47E-2A781F86F0E9}"/>
            </a:ext>
          </a:extLst>
        </xdr:cNvPr>
        <xdr:cNvPicPr>
          <a:picLocks noChangeAspect="1"/>
        </xdr:cNvPicPr>
      </xdr:nvPicPr>
      <xdr:blipFill>
        <a:blip xmlns:r="http://schemas.openxmlformats.org/officeDocument/2006/relationships" r:embed="rId1"/>
        <a:stretch>
          <a:fillRect/>
        </a:stretch>
      </xdr:blipFill>
      <xdr:spPr>
        <a:xfrm>
          <a:off x="962025" y="781050"/>
          <a:ext cx="3691255" cy="496252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570865</xdr:colOff>
      <xdr:row>32</xdr:row>
      <xdr:rowOff>128270</xdr:rowOff>
    </xdr:to>
    <xdr:pic>
      <xdr:nvPicPr>
        <xdr:cNvPr id="2" name="Picture 1" descr="This map displays the gas basins, major pipelines, and LNG facilities in Australia. It details basin names, cumulative production, 2P gas reserves, and 2C gas resources, with the estimated end-year for 2P gas reserves noted beside each basin. The Northern Territory, Queensland, and the Southern states are interconnected via major pipelines. In Western Australia, major pipelines connect the key demand centres to the gas supply facilities. Gas processing facilities are concentrated near Wallumbilla in Queensland, southern Melbourne, and North west shelf in Western Australia. ">
          <a:extLst>
            <a:ext uri="{FF2B5EF4-FFF2-40B4-BE49-F238E27FC236}">
              <a16:creationId xmlns:a16="http://schemas.microsoft.com/office/drawing/2014/main" id="{FF57F8D5-89BF-4D28-8FD9-E46C9B18E9EB}"/>
            </a:ext>
          </a:extLst>
        </xdr:cNvPr>
        <xdr:cNvPicPr>
          <a:picLocks noChangeAspect="1"/>
        </xdr:cNvPicPr>
      </xdr:nvPicPr>
      <xdr:blipFill>
        <a:blip xmlns:r="http://schemas.openxmlformats.org/officeDocument/2006/relationships" r:embed="rId1"/>
        <a:stretch>
          <a:fillRect/>
        </a:stretch>
      </xdr:blipFill>
      <xdr:spPr>
        <a:xfrm>
          <a:off x="962025" y="781050"/>
          <a:ext cx="7886065" cy="5462270"/>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1</xdr:col>
      <xdr:colOff>0</xdr:colOff>
      <xdr:row>21</xdr:row>
      <xdr:rowOff>0</xdr:rowOff>
    </xdr:from>
    <xdr:to>
      <xdr:col>6</xdr:col>
      <xdr:colOff>555625</xdr:colOff>
      <xdr:row>33</xdr:row>
      <xdr:rowOff>50800</xdr:rowOff>
    </xdr:to>
    <xdr:graphicFrame macro="">
      <xdr:nvGraphicFramePr>
        <xdr:cNvPr id="2" name="Chart 1">
          <a:extLst>
            <a:ext uri="{FF2B5EF4-FFF2-40B4-BE49-F238E27FC236}">
              <a16:creationId xmlns:a16="http://schemas.microsoft.com/office/drawing/2014/main" id="{A3008FC7-D15F-4889-B177-DEC55B67AA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5</xdr:col>
      <xdr:colOff>0</xdr:colOff>
      <xdr:row>4</xdr:row>
      <xdr:rowOff>0</xdr:rowOff>
    </xdr:from>
    <xdr:to>
      <xdr:col>12</xdr:col>
      <xdr:colOff>50800</xdr:colOff>
      <xdr:row>16</xdr:row>
      <xdr:rowOff>50800</xdr:rowOff>
    </xdr:to>
    <xdr:graphicFrame macro="">
      <xdr:nvGraphicFramePr>
        <xdr:cNvPr id="4" name="Chart 1">
          <a:extLst>
            <a:ext uri="{FF2B5EF4-FFF2-40B4-BE49-F238E27FC236}">
              <a16:creationId xmlns:a16="http://schemas.microsoft.com/office/drawing/2014/main" id="{5DBB752F-B95F-4B3A-BAA9-2F48ABCB20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4</xdr:col>
      <xdr:colOff>0</xdr:colOff>
      <xdr:row>4</xdr:row>
      <xdr:rowOff>0</xdr:rowOff>
    </xdr:from>
    <xdr:to>
      <xdr:col>11</xdr:col>
      <xdr:colOff>50800</xdr:colOff>
      <xdr:row>15</xdr:row>
      <xdr:rowOff>0</xdr:rowOff>
    </xdr:to>
    <xdr:graphicFrame macro="">
      <xdr:nvGraphicFramePr>
        <xdr:cNvPr id="2" name="Chart 1">
          <a:extLst>
            <a:ext uri="{FF2B5EF4-FFF2-40B4-BE49-F238E27FC236}">
              <a16:creationId xmlns:a16="http://schemas.microsoft.com/office/drawing/2014/main" id="{5FF2C775-A3C0-4F73-9957-7939B85AC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6</xdr:col>
      <xdr:colOff>675561</xdr:colOff>
      <xdr:row>30</xdr:row>
      <xdr:rowOff>37548</xdr:rowOff>
    </xdr:to>
    <xdr:pic>
      <xdr:nvPicPr>
        <xdr:cNvPr id="4" name="Picture 3">
          <a:extLst>
            <a:ext uri="{FF2B5EF4-FFF2-40B4-BE49-F238E27FC236}">
              <a16:creationId xmlns:a16="http://schemas.microsoft.com/office/drawing/2014/main" id="{DDFCE086-EA8B-A866-9849-8ED6D86EEA57}"/>
            </a:ext>
          </a:extLst>
        </xdr:cNvPr>
        <xdr:cNvPicPr>
          <a:picLocks noChangeAspect="1"/>
        </xdr:cNvPicPr>
      </xdr:nvPicPr>
      <xdr:blipFill>
        <a:blip xmlns:r="http://schemas.openxmlformats.org/officeDocument/2006/relationships" r:embed="rId1"/>
        <a:stretch>
          <a:fillRect/>
        </a:stretch>
      </xdr:blipFill>
      <xdr:spPr>
        <a:xfrm>
          <a:off x="962025" y="1352550"/>
          <a:ext cx="5714286" cy="441904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962024</xdr:colOff>
      <xdr:row>43</xdr:row>
      <xdr:rowOff>0</xdr:rowOff>
    </xdr:from>
    <xdr:to>
      <xdr:col>6</xdr:col>
      <xdr:colOff>79374</xdr:colOff>
      <xdr:row>55</xdr:row>
      <xdr:rowOff>50800</xdr:rowOff>
    </xdr:to>
    <xdr:graphicFrame macro="">
      <xdr:nvGraphicFramePr>
        <xdr:cNvPr id="4" name="Chart 1">
          <a:extLst>
            <a:ext uri="{FF2B5EF4-FFF2-40B4-BE49-F238E27FC236}">
              <a16:creationId xmlns:a16="http://schemas.microsoft.com/office/drawing/2014/main" id="{D8F32E1F-2EB3-49EC-A9C9-6619561BA1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923925</xdr:colOff>
      <xdr:row>23</xdr:row>
      <xdr:rowOff>85725</xdr:rowOff>
    </xdr:from>
    <xdr:to>
      <xdr:col>4</xdr:col>
      <xdr:colOff>212725</xdr:colOff>
      <xdr:row>38</xdr:row>
      <xdr:rowOff>38100</xdr:rowOff>
    </xdr:to>
    <xdr:graphicFrame macro="">
      <xdr:nvGraphicFramePr>
        <xdr:cNvPr id="4" name="Chart 1">
          <a:extLst>
            <a:ext uri="{FF2B5EF4-FFF2-40B4-BE49-F238E27FC236}">
              <a16:creationId xmlns:a16="http://schemas.microsoft.com/office/drawing/2014/main" id="{3F8A221C-B365-4853-A39D-D73E53C8B1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6</xdr:col>
      <xdr:colOff>0</xdr:colOff>
      <xdr:row>3</xdr:row>
      <xdr:rowOff>190499</xdr:rowOff>
    </xdr:from>
    <xdr:to>
      <xdr:col>13</xdr:col>
      <xdr:colOff>50800</xdr:colOff>
      <xdr:row>15</xdr:row>
      <xdr:rowOff>60324</xdr:rowOff>
    </xdr:to>
    <xdr:graphicFrame macro="">
      <xdr:nvGraphicFramePr>
        <xdr:cNvPr id="3" name="Chart 1">
          <a:extLst>
            <a:ext uri="{FF2B5EF4-FFF2-40B4-BE49-F238E27FC236}">
              <a16:creationId xmlns:a16="http://schemas.microsoft.com/office/drawing/2014/main" id="{FEAD7264-BE60-4813-9E95-799C602B1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10</xdr:col>
      <xdr:colOff>0</xdr:colOff>
      <xdr:row>4</xdr:row>
      <xdr:rowOff>0</xdr:rowOff>
    </xdr:from>
    <xdr:to>
      <xdr:col>16</xdr:col>
      <xdr:colOff>490922</xdr:colOff>
      <xdr:row>15</xdr:row>
      <xdr:rowOff>250825</xdr:rowOff>
    </xdr:to>
    <xdr:graphicFrame macro="">
      <xdr:nvGraphicFramePr>
        <xdr:cNvPr id="2" name="Chart 1">
          <a:extLst>
            <a:ext uri="{FF2B5EF4-FFF2-40B4-BE49-F238E27FC236}">
              <a16:creationId xmlns:a16="http://schemas.microsoft.com/office/drawing/2014/main" id="{9DB1BE2F-75DB-4A7E-8959-6681ED9D0E2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7</xdr:col>
      <xdr:colOff>142872</xdr:colOff>
      <xdr:row>12</xdr:row>
      <xdr:rowOff>152398</xdr:rowOff>
    </xdr:from>
    <xdr:to>
      <xdr:col>21</xdr:col>
      <xdr:colOff>422272</xdr:colOff>
      <xdr:row>39</xdr:row>
      <xdr:rowOff>50798</xdr:rowOff>
    </xdr:to>
    <xdr:graphicFrame macro="">
      <xdr:nvGraphicFramePr>
        <xdr:cNvPr id="3" name="Chart 1">
          <a:extLst>
            <a:ext uri="{FF2B5EF4-FFF2-40B4-BE49-F238E27FC236}">
              <a16:creationId xmlns:a16="http://schemas.microsoft.com/office/drawing/2014/main" id="{B58D8CCD-6991-DD71-87A4-A913B435C5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10</xdr:col>
      <xdr:colOff>238125</xdr:colOff>
      <xdr:row>4</xdr:row>
      <xdr:rowOff>266700</xdr:rowOff>
    </xdr:from>
    <xdr:to>
      <xdr:col>18</xdr:col>
      <xdr:colOff>485775</xdr:colOff>
      <xdr:row>21</xdr:row>
      <xdr:rowOff>142875</xdr:rowOff>
    </xdr:to>
    <xdr:graphicFrame macro="">
      <xdr:nvGraphicFramePr>
        <xdr:cNvPr id="4" name="Chart 1">
          <a:extLst>
            <a:ext uri="{FF2B5EF4-FFF2-40B4-BE49-F238E27FC236}">
              <a16:creationId xmlns:a16="http://schemas.microsoft.com/office/drawing/2014/main" id="{F4F7BE74-673D-B2C4-27F9-19433D5D312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5</xdr:col>
      <xdr:colOff>323850</xdr:colOff>
      <xdr:row>5</xdr:row>
      <xdr:rowOff>83391</xdr:rowOff>
    </xdr:from>
    <xdr:to>
      <xdr:col>21</xdr:col>
      <xdr:colOff>606806</xdr:colOff>
      <xdr:row>37</xdr:row>
      <xdr:rowOff>180975</xdr:rowOff>
    </xdr:to>
    <xdr:pic>
      <xdr:nvPicPr>
        <xdr:cNvPr id="2" name="Picture 1">
          <a:extLst>
            <a:ext uri="{FF2B5EF4-FFF2-40B4-BE49-F238E27FC236}">
              <a16:creationId xmlns:a16="http://schemas.microsoft.com/office/drawing/2014/main" id="{5E313160-BEC2-4B1D-A7DA-39B5544BCB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77100" y="1054941"/>
          <a:ext cx="10036556" cy="6193584"/>
        </a:xfrm>
        <a:prstGeom prst="rect">
          <a:avLst/>
        </a:prstGeom>
        <a:noFill/>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6</xdr:col>
      <xdr:colOff>380323</xdr:colOff>
      <xdr:row>25</xdr:row>
      <xdr:rowOff>94786</xdr:rowOff>
    </xdr:to>
    <xdr:pic>
      <xdr:nvPicPr>
        <xdr:cNvPr id="4" name="Picture 3">
          <a:extLst>
            <a:ext uri="{FF2B5EF4-FFF2-40B4-BE49-F238E27FC236}">
              <a16:creationId xmlns:a16="http://schemas.microsoft.com/office/drawing/2014/main" id="{1E103550-4E45-8106-8DA1-6A4469B996BD}"/>
            </a:ext>
          </a:extLst>
        </xdr:cNvPr>
        <xdr:cNvPicPr>
          <a:picLocks noChangeAspect="1"/>
        </xdr:cNvPicPr>
      </xdr:nvPicPr>
      <xdr:blipFill>
        <a:blip xmlns:r="http://schemas.openxmlformats.org/officeDocument/2006/relationships" r:embed="rId1"/>
        <a:stretch>
          <a:fillRect/>
        </a:stretch>
      </xdr:blipFill>
      <xdr:spPr>
        <a:xfrm>
          <a:off x="962025" y="1162050"/>
          <a:ext cx="5419048" cy="371428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0</xdr:colOff>
      <xdr:row>16</xdr:row>
      <xdr:rowOff>0</xdr:rowOff>
    </xdr:from>
    <xdr:to>
      <xdr:col>4</xdr:col>
      <xdr:colOff>41275</xdr:colOff>
      <xdr:row>28</xdr:row>
      <xdr:rowOff>50800</xdr:rowOff>
    </xdr:to>
    <xdr:graphicFrame macro="">
      <xdr:nvGraphicFramePr>
        <xdr:cNvPr id="2" name="Chart 1">
          <a:extLst>
            <a:ext uri="{FF2B5EF4-FFF2-40B4-BE49-F238E27FC236}">
              <a16:creationId xmlns:a16="http://schemas.microsoft.com/office/drawing/2014/main" id="{0580A41F-0E18-4630-B558-9F389A189D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23</xdr:row>
      <xdr:rowOff>0</xdr:rowOff>
    </xdr:from>
    <xdr:to>
      <xdr:col>6</xdr:col>
      <xdr:colOff>155575</xdr:colOff>
      <xdr:row>35</xdr:row>
      <xdr:rowOff>50800</xdr:rowOff>
    </xdr:to>
    <xdr:graphicFrame macro="">
      <xdr:nvGraphicFramePr>
        <xdr:cNvPr id="4" name="Chart 1">
          <a:extLst>
            <a:ext uri="{FF2B5EF4-FFF2-40B4-BE49-F238E27FC236}">
              <a16:creationId xmlns:a16="http://schemas.microsoft.com/office/drawing/2014/main" id="{8EDA5F02-8ACF-4FF9-804D-E52E72308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18</xdr:row>
      <xdr:rowOff>0</xdr:rowOff>
    </xdr:from>
    <xdr:to>
      <xdr:col>5</xdr:col>
      <xdr:colOff>127000</xdr:colOff>
      <xdr:row>30</xdr:row>
      <xdr:rowOff>50800</xdr:rowOff>
    </xdr:to>
    <xdr:graphicFrame macro="">
      <xdr:nvGraphicFramePr>
        <xdr:cNvPr id="4" name="Chart 1">
          <a:extLst>
            <a:ext uri="{FF2B5EF4-FFF2-40B4-BE49-F238E27FC236}">
              <a16:creationId xmlns:a16="http://schemas.microsoft.com/office/drawing/2014/main" id="{04AF9060-E264-48F4-988E-16FD35867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8.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9.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2.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3.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4.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2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2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9"/>
  <sheetViews>
    <sheetView topLeftCell="A66" zoomScaleNormal="100" workbookViewId="0">
      <selection activeCell="A78" sqref="A78"/>
    </sheetView>
  </sheetViews>
  <sheetFormatPr defaultColWidth="9.1796875" defaultRowHeight="14.5" x14ac:dyDescent="0.35"/>
  <cols>
    <col min="1" max="1" width="18.7265625" style="5" customWidth="1"/>
    <col min="2" max="2" width="22.26953125" style="5" customWidth="1"/>
    <col min="3" max="3" width="102" style="5" customWidth="1"/>
    <col min="4" max="4" width="15.7265625" style="5" customWidth="1"/>
    <col min="5" max="5" width="80.7265625" style="5" customWidth="1"/>
    <col min="6" max="16384" width="9.1796875" style="5"/>
  </cols>
  <sheetData>
    <row r="1" spans="1:5" ht="16.5" x14ac:dyDescent="0.35">
      <c r="A1" s="7" t="s">
        <v>0</v>
      </c>
      <c r="B1" s="1"/>
      <c r="C1" s="1"/>
      <c r="D1" s="1"/>
      <c r="E1" s="1"/>
    </row>
    <row r="2" spans="1:5" x14ac:dyDescent="0.35">
      <c r="A2" s="1"/>
      <c r="B2" s="1"/>
      <c r="C2" s="1"/>
      <c r="D2" s="1"/>
      <c r="E2" s="1"/>
    </row>
    <row r="3" spans="1:5" x14ac:dyDescent="0.35">
      <c r="A3" s="94" t="s">
        <v>1</v>
      </c>
      <c r="B3" s="94" t="s">
        <v>2</v>
      </c>
      <c r="C3" s="94" t="s">
        <v>3</v>
      </c>
      <c r="D3" s="94" t="s">
        <v>631</v>
      </c>
      <c r="E3" s="94" t="s">
        <v>4</v>
      </c>
    </row>
    <row r="4" spans="1:5" x14ac:dyDescent="0.35">
      <c r="A4" s="96" t="s">
        <v>5</v>
      </c>
      <c r="B4" s="97" t="s">
        <v>6</v>
      </c>
      <c r="C4" s="98" t="s">
        <v>7</v>
      </c>
      <c r="D4" s="98"/>
      <c r="E4" s="98"/>
    </row>
    <row r="5" spans="1:5" x14ac:dyDescent="0.35">
      <c r="A5" s="95" t="s">
        <v>199</v>
      </c>
      <c r="B5" s="1" t="s">
        <v>8</v>
      </c>
      <c r="C5" s="1"/>
      <c r="D5" s="1"/>
      <c r="E5" s="1"/>
    </row>
    <row r="6" spans="1:5" x14ac:dyDescent="0.35">
      <c r="A6" s="108">
        <v>1.1000000000000001</v>
      </c>
      <c r="B6" s="1" t="s">
        <v>8</v>
      </c>
      <c r="C6" s="1" t="s">
        <v>9</v>
      </c>
      <c r="D6" s="1" t="s">
        <v>941</v>
      </c>
      <c r="E6" s="1" t="s">
        <v>942</v>
      </c>
    </row>
    <row r="7" spans="1:5" x14ac:dyDescent="0.35">
      <c r="A7" s="108">
        <v>1.2</v>
      </c>
      <c r="B7" s="1" t="s">
        <v>8</v>
      </c>
      <c r="C7" s="1" t="s">
        <v>10</v>
      </c>
      <c r="D7" s="1" t="s">
        <v>941</v>
      </c>
      <c r="E7" s="1" t="s">
        <v>985</v>
      </c>
    </row>
    <row r="8" spans="1:5" x14ac:dyDescent="0.35">
      <c r="A8" s="108">
        <v>1.3</v>
      </c>
      <c r="B8" s="1" t="s">
        <v>8</v>
      </c>
      <c r="C8" s="1" t="s">
        <v>73</v>
      </c>
      <c r="D8" s="1" t="s">
        <v>943</v>
      </c>
      <c r="E8" s="1" t="s">
        <v>986</v>
      </c>
    </row>
    <row r="9" spans="1:5" x14ac:dyDescent="0.35">
      <c r="A9" s="93">
        <v>1.4</v>
      </c>
      <c r="B9" s="1" t="s">
        <v>8</v>
      </c>
      <c r="C9" s="1" t="s">
        <v>11</v>
      </c>
      <c r="D9" s="1" t="s">
        <v>919</v>
      </c>
      <c r="E9" s="1" t="s">
        <v>987</v>
      </c>
    </row>
    <row r="10" spans="1:5" x14ac:dyDescent="0.35">
      <c r="A10" s="93">
        <v>1.5</v>
      </c>
      <c r="B10" s="1" t="s">
        <v>8</v>
      </c>
      <c r="C10" s="1" t="s">
        <v>660</v>
      </c>
      <c r="D10" s="1" t="s">
        <v>919</v>
      </c>
      <c r="E10" s="1" t="s">
        <v>942</v>
      </c>
    </row>
    <row r="11" spans="1:5" x14ac:dyDescent="0.35">
      <c r="A11" s="93">
        <v>1.6</v>
      </c>
      <c r="B11" s="1" t="s">
        <v>8</v>
      </c>
      <c r="C11" s="1" t="s">
        <v>93</v>
      </c>
      <c r="D11" s="1" t="s">
        <v>944</v>
      </c>
      <c r="E11" s="1" t="s">
        <v>942</v>
      </c>
    </row>
    <row r="12" spans="1:5" x14ac:dyDescent="0.35">
      <c r="A12" s="93">
        <v>1.7</v>
      </c>
      <c r="B12" s="1" t="s">
        <v>8</v>
      </c>
      <c r="C12" s="1" t="s">
        <v>655</v>
      </c>
      <c r="D12" s="1" t="s">
        <v>945</v>
      </c>
      <c r="E12" s="1" t="s">
        <v>946</v>
      </c>
    </row>
    <row r="13" spans="1:5" x14ac:dyDescent="0.35">
      <c r="A13" s="93">
        <v>1.8</v>
      </c>
      <c r="B13" s="1" t="s">
        <v>8</v>
      </c>
      <c r="C13" s="1" t="s">
        <v>136</v>
      </c>
      <c r="D13" s="1" t="s">
        <v>947</v>
      </c>
      <c r="E13" s="1" t="s">
        <v>988</v>
      </c>
    </row>
    <row r="14" spans="1:5" x14ac:dyDescent="0.35">
      <c r="A14" s="93">
        <v>1.9</v>
      </c>
      <c r="B14" s="1" t="s">
        <v>8</v>
      </c>
      <c r="C14" s="1" t="s">
        <v>142</v>
      </c>
      <c r="D14" s="1" t="s">
        <v>947</v>
      </c>
      <c r="E14" s="1" t="s">
        <v>989</v>
      </c>
    </row>
    <row r="15" spans="1:5" x14ac:dyDescent="0.35">
      <c r="A15" s="93" t="s">
        <v>948</v>
      </c>
      <c r="B15" s="1" t="s">
        <v>8</v>
      </c>
      <c r="C15" s="1" t="s">
        <v>1084</v>
      </c>
      <c r="D15" s="1" t="s">
        <v>918</v>
      </c>
      <c r="E15" s="1" t="s">
        <v>13</v>
      </c>
    </row>
    <row r="16" spans="1:5" x14ac:dyDescent="0.35">
      <c r="A16" s="93">
        <v>1.1100000000000001</v>
      </c>
      <c r="B16" s="1" t="s">
        <v>8</v>
      </c>
      <c r="C16" s="1" t="s">
        <v>162</v>
      </c>
      <c r="D16" s="1" t="s">
        <v>53</v>
      </c>
      <c r="E16" s="1" t="s">
        <v>13</v>
      </c>
    </row>
    <row r="17" spans="1:5" x14ac:dyDescent="0.35">
      <c r="A17" s="93">
        <v>1.1200000000000001</v>
      </c>
      <c r="B17" s="1" t="s">
        <v>8</v>
      </c>
      <c r="C17" s="1" t="s">
        <v>167</v>
      </c>
      <c r="D17" s="1" t="s">
        <v>949</v>
      </c>
      <c r="E17" s="1" t="s">
        <v>990</v>
      </c>
    </row>
    <row r="18" spans="1:5" x14ac:dyDescent="0.35">
      <c r="A18" s="93">
        <v>1.1299999999999999</v>
      </c>
      <c r="B18" s="1" t="s">
        <v>8</v>
      </c>
      <c r="C18" s="1" t="s">
        <v>181</v>
      </c>
      <c r="D18" s="1" t="s">
        <v>949</v>
      </c>
      <c r="E18" s="1" t="s">
        <v>1170</v>
      </c>
    </row>
    <row r="19" spans="1:5" x14ac:dyDescent="0.35">
      <c r="A19" s="93">
        <v>1.1399999999999999</v>
      </c>
      <c r="B19" s="1" t="s">
        <v>8</v>
      </c>
      <c r="C19" s="1" t="s">
        <v>184</v>
      </c>
      <c r="D19" s="1" t="s">
        <v>950</v>
      </c>
      <c r="E19" s="1" t="s">
        <v>942</v>
      </c>
    </row>
    <row r="20" spans="1:5" x14ac:dyDescent="0.35">
      <c r="A20" s="93">
        <v>1.1499999999999999</v>
      </c>
      <c r="B20" s="1" t="s">
        <v>8</v>
      </c>
      <c r="C20" s="1" t="s">
        <v>188</v>
      </c>
      <c r="D20" s="1" t="s">
        <v>951</v>
      </c>
      <c r="E20" s="1" t="s">
        <v>942</v>
      </c>
    </row>
    <row r="21" spans="1:5" x14ac:dyDescent="0.35">
      <c r="A21" s="93">
        <v>1.1599999999999999</v>
      </c>
      <c r="B21" s="1" t="s">
        <v>8</v>
      </c>
      <c r="C21" s="1" t="s">
        <v>191</v>
      </c>
      <c r="D21" s="1" t="s">
        <v>951</v>
      </c>
      <c r="E21" s="1" t="s">
        <v>942</v>
      </c>
    </row>
    <row r="22" spans="1:5" x14ac:dyDescent="0.35">
      <c r="A22" s="99">
        <v>1.17</v>
      </c>
      <c r="B22" s="98" t="s">
        <v>8</v>
      </c>
      <c r="C22" s="98" t="s">
        <v>193</v>
      </c>
      <c r="D22" s="98" t="s">
        <v>951</v>
      </c>
      <c r="E22" s="98" t="s">
        <v>942</v>
      </c>
    </row>
    <row r="23" spans="1:5" x14ac:dyDescent="0.35">
      <c r="A23" s="93" t="s">
        <v>227</v>
      </c>
      <c r="B23" s="1" t="s">
        <v>952</v>
      </c>
      <c r="C23" s="1"/>
      <c r="D23" s="1"/>
      <c r="E23" s="1"/>
    </row>
    <row r="24" spans="1:5" x14ac:dyDescent="0.35">
      <c r="A24" s="93">
        <v>2.1</v>
      </c>
      <c r="B24" s="1" t="s">
        <v>952</v>
      </c>
      <c r="C24" s="1" t="s">
        <v>197</v>
      </c>
      <c r="D24" s="1" t="s">
        <v>961</v>
      </c>
      <c r="E24" s="1" t="s">
        <v>997</v>
      </c>
    </row>
    <row r="25" spans="1:5" x14ac:dyDescent="0.35">
      <c r="A25" s="93">
        <v>2.2000000000000002</v>
      </c>
      <c r="B25" s="1" t="s">
        <v>952</v>
      </c>
      <c r="C25" s="1" t="s">
        <v>311</v>
      </c>
      <c r="D25" s="1" t="s">
        <v>962</v>
      </c>
      <c r="E25" s="1" t="s">
        <v>998</v>
      </c>
    </row>
    <row r="26" spans="1:5" x14ac:dyDescent="0.35">
      <c r="A26" s="93">
        <v>2.2999999999999998</v>
      </c>
      <c r="B26" s="1" t="s">
        <v>952</v>
      </c>
      <c r="C26" s="1" t="s">
        <v>299</v>
      </c>
      <c r="D26" s="1" t="s">
        <v>963</v>
      </c>
      <c r="E26" s="1" t="s">
        <v>999</v>
      </c>
    </row>
    <row r="27" spans="1:5" x14ac:dyDescent="0.35">
      <c r="A27" s="93">
        <v>2.4</v>
      </c>
      <c r="B27" s="1" t="s">
        <v>952</v>
      </c>
      <c r="C27" s="1" t="s">
        <v>301</v>
      </c>
      <c r="D27" s="1" t="s">
        <v>963</v>
      </c>
      <c r="E27" s="1" t="s">
        <v>999</v>
      </c>
    </row>
    <row r="28" spans="1:5" x14ac:dyDescent="0.35">
      <c r="A28" s="93">
        <v>2.5</v>
      </c>
      <c r="B28" s="1" t="s">
        <v>952</v>
      </c>
      <c r="C28" s="1" t="s">
        <v>309</v>
      </c>
      <c r="D28" s="1" t="s">
        <v>962</v>
      </c>
      <c r="E28" s="1" t="s">
        <v>998</v>
      </c>
    </row>
    <row r="29" spans="1:5" x14ac:dyDescent="0.35">
      <c r="A29" s="93">
        <v>2.6</v>
      </c>
      <c r="B29" s="1" t="s">
        <v>952</v>
      </c>
      <c r="C29" s="1" t="s">
        <v>1086</v>
      </c>
      <c r="D29" s="1" t="s">
        <v>962</v>
      </c>
      <c r="E29" s="1" t="s">
        <v>1000</v>
      </c>
    </row>
    <row r="30" spans="1:5" x14ac:dyDescent="0.35">
      <c r="A30" s="93">
        <v>2.7</v>
      </c>
      <c r="B30" s="1" t="s">
        <v>952</v>
      </c>
      <c r="C30" s="1" t="s">
        <v>964</v>
      </c>
      <c r="D30" s="1"/>
      <c r="E30" s="1" t="s">
        <v>965</v>
      </c>
    </row>
    <row r="31" spans="1:5" x14ac:dyDescent="0.35">
      <c r="A31" s="93">
        <v>2.8</v>
      </c>
      <c r="B31" s="1" t="s">
        <v>952</v>
      </c>
      <c r="C31" s="1" t="s">
        <v>326</v>
      </c>
      <c r="D31" s="1" t="s">
        <v>968</v>
      </c>
      <c r="E31" s="1" t="s">
        <v>969</v>
      </c>
    </row>
    <row r="32" spans="1:5" x14ac:dyDescent="0.35">
      <c r="A32" s="99" t="s">
        <v>967</v>
      </c>
      <c r="B32" s="98" t="s">
        <v>952</v>
      </c>
      <c r="C32" s="98" t="s">
        <v>966</v>
      </c>
      <c r="D32" s="98"/>
      <c r="E32" s="98" t="s">
        <v>1001</v>
      </c>
    </row>
    <row r="33" spans="1:5" x14ac:dyDescent="0.35">
      <c r="A33" s="92" t="s">
        <v>970</v>
      </c>
      <c r="B33" s="1" t="s">
        <v>953</v>
      </c>
      <c r="C33" s="1" t="s">
        <v>12</v>
      </c>
      <c r="D33" s="1"/>
      <c r="E33" s="1"/>
    </row>
    <row r="34" spans="1:5" x14ac:dyDescent="0.35">
      <c r="A34" s="93">
        <v>3.1</v>
      </c>
      <c r="B34" s="1" t="s">
        <v>953</v>
      </c>
      <c r="C34" s="1" t="s">
        <v>1094</v>
      </c>
      <c r="D34" s="1" t="s">
        <v>971</v>
      </c>
      <c r="E34" s="1" t="s">
        <v>1006</v>
      </c>
    </row>
    <row r="35" spans="1:5" x14ac:dyDescent="0.35">
      <c r="A35" s="93">
        <v>3.2</v>
      </c>
      <c r="B35" s="1" t="s">
        <v>953</v>
      </c>
      <c r="C35" s="1" t="s">
        <v>1095</v>
      </c>
      <c r="D35" s="1" t="s">
        <v>919</v>
      </c>
      <c r="E35" s="1" t="s">
        <v>1007</v>
      </c>
    </row>
    <row r="36" spans="1:5" x14ac:dyDescent="0.35">
      <c r="A36" s="93">
        <v>3.3</v>
      </c>
      <c r="B36" s="1" t="s">
        <v>953</v>
      </c>
      <c r="C36" s="1" t="s">
        <v>1087</v>
      </c>
      <c r="D36" s="1" t="s">
        <v>943</v>
      </c>
      <c r="E36" s="1" t="s">
        <v>1008</v>
      </c>
    </row>
    <row r="37" spans="1:5" x14ac:dyDescent="0.35">
      <c r="A37" s="93">
        <v>3.4</v>
      </c>
      <c r="B37" s="1" t="s">
        <v>953</v>
      </c>
      <c r="C37" s="1" t="s">
        <v>1096</v>
      </c>
      <c r="D37" s="1" t="s">
        <v>917</v>
      </c>
      <c r="E37" s="1" t="s">
        <v>1007</v>
      </c>
    </row>
    <row r="38" spans="1:5" x14ac:dyDescent="0.35">
      <c r="A38" s="93">
        <v>3.5</v>
      </c>
      <c r="B38" s="1" t="s">
        <v>953</v>
      </c>
      <c r="C38" s="1" t="s">
        <v>1097</v>
      </c>
      <c r="D38" s="1" t="s">
        <v>917</v>
      </c>
      <c r="E38" s="1" t="s">
        <v>1009</v>
      </c>
    </row>
    <row r="39" spans="1:5" x14ac:dyDescent="0.35">
      <c r="A39" s="93">
        <v>3.6</v>
      </c>
      <c r="B39" s="1" t="s">
        <v>953</v>
      </c>
      <c r="C39" s="1" t="s">
        <v>390</v>
      </c>
      <c r="D39" s="1" t="s">
        <v>943</v>
      </c>
      <c r="E39" s="1" t="s">
        <v>1010</v>
      </c>
    </row>
    <row r="40" spans="1:5" x14ac:dyDescent="0.35">
      <c r="A40" s="93">
        <v>3.7</v>
      </c>
      <c r="B40" s="1" t="s">
        <v>953</v>
      </c>
      <c r="C40" s="1" t="s">
        <v>1098</v>
      </c>
      <c r="D40" s="1" t="s">
        <v>917</v>
      </c>
      <c r="E40" s="1" t="s">
        <v>1007</v>
      </c>
    </row>
    <row r="41" spans="1:5" x14ac:dyDescent="0.35">
      <c r="A41" s="93">
        <v>3.8</v>
      </c>
      <c r="B41" s="1" t="s">
        <v>953</v>
      </c>
      <c r="C41" s="1" t="s">
        <v>1088</v>
      </c>
      <c r="D41" s="1" t="s">
        <v>917</v>
      </c>
      <c r="E41" s="1" t="s">
        <v>1007</v>
      </c>
    </row>
    <row r="42" spans="1:5" x14ac:dyDescent="0.35">
      <c r="A42" s="93">
        <v>3.9</v>
      </c>
      <c r="B42" s="1" t="s">
        <v>953</v>
      </c>
      <c r="C42" s="1" t="s">
        <v>972</v>
      </c>
      <c r="D42" s="1" t="s">
        <v>917</v>
      </c>
      <c r="E42" s="1" t="s">
        <v>1007</v>
      </c>
    </row>
    <row r="43" spans="1:5" x14ac:dyDescent="0.35">
      <c r="A43" s="93" t="s">
        <v>973</v>
      </c>
      <c r="B43" s="1" t="s">
        <v>953</v>
      </c>
      <c r="C43" s="1" t="s">
        <v>401</v>
      </c>
      <c r="D43" s="1" t="s">
        <v>974</v>
      </c>
      <c r="E43" s="1" t="s">
        <v>1011</v>
      </c>
    </row>
    <row r="44" spans="1:5" x14ac:dyDescent="0.35">
      <c r="A44" s="93">
        <v>3.11</v>
      </c>
      <c r="B44" s="1" t="s">
        <v>953</v>
      </c>
      <c r="C44" s="1" t="s">
        <v>975</v>
      </c>
      <c r="D44" s="1" t="s">
        <v>976</v>
      </c>
      <c r="E44" s="1" t="s">
        <v>1007</v>
      </c>
    </row>
    <row r="45" spans="1:5" x14ac:dyDescent="0.35">
      <c r="A45" s="93">
        <v>3.12</v>
      </c>
      <c r="B45" s="1" t="s">
        <v>953</v>
      </c>
      <c r="C45" s="1" t="s">
        <v>1089</v>
      </c>
      <c r="D45" s="1" t="s">
        <v>917</v>
      </c>
      <c r="E45" s="1" t="s">
        <v>1007</v>
      </c>
    </row>
    <row r="46" spans="1:5" x14ac:dyDescent="0.35">
      <c r="A46" s="93">
        <v>3.13</v>
      </c>
      <c r="B46" s="1" t="s">
        <v>953</v>
      </c>
      <c r="C46" s="1" t="s">
        <v>1090</v>
      </c>
      <c r="D46" s="1" t="s">
        <v>917</v>
      </c>
      <c r="E46" s="1" t="s">
        <v>1012</v>
      </c>
    </row>
    <row r="47" spans="1:5" x14ac:dyDescent="0.35">
      <c r="A47" s="93">
        <v>3.14</v>
      </c>
      <c r="B47" s="1" t="s">
        <v>953</v>
      </c>
      <c r="C47" s="1" t="s">
        <v>1091</v>
      </c>
      <c r="D47" s="1" t="s">
        <v>917</v>
      </c>
      <c r="E47" s="1" t="s">
        <v>1013</v>
      </c>
    </row>
    <row r="48" spans="1:5" x14ac:dyDescent="0.35">
      <c r="A48" s="99">
        <v>3.15</v>
      </c>
      <c r="B48" s="98" t="s">
        <v>953</v>
      </c>
      <c r="C48" s="98" t="s">
        <v>1092</v>
      </c>
      <c r="D48" s="98" t="s">
        <v>977</v>
      </c>
      <c r="E48" s="98" t="s">
        <v>1014</v>
      </c>
    </row>
    <row r="49" spans="1:5" x14ac:dyDescent="0.35">
      <c r="A49" s="93" t="s">
        <v>453</v>
      </c>
      <c r="B49" s="1" t="s">
        <v>954</v>
      </c>
      <c r="C49" s="1"/>
      <c r="D49" s="1"/>
      <c r="E49" s="1"/>
    </row>
    <row r="50" spans="1:5" x14ac:dyDescent="0.35">
      <c r="A50" s="93">
        <v>4.0999999999999996</v>
      </c>
      <c r="B50" s="1" t="s">
        <v>954</v>
      </c>
      <c r="C50" s="1" t="s">
        <v>459</v>
      </c>
      <c r="D50" s="1" t="s">
        <v>918</v>
      </c>
      <c r="E50" s="1" t="s">
        <v>1037</v>
      </c>
    </row>
    <row r="51" spans="1:5" x14ac:dyDescent="0.35">
      <c r="A51" s="93">
        <v>4.2</v>
      </c>
      <c r="B51" s="1" t="s">
        <v>954</v>
      </c>
      <c r="C51" s="1" t="s">
        <v>464</v>
      </c>
      <c r="D51" s="1" t="s">
        <v>943</v>
      </c>
      <c r="E51" s="1" t="s">
        <v>1038</v>
      </c>
    </row>
    <row r="52" spans="1:5" x14ac:dyDescent="0.35">
      <c r="A52" s="93">
        <v>4.3</v>
      </c>
      <c r="B52" s="1" t="s">
        <v>954</v>
      </c>
      <c r="C52" s="1" t="s">
        <v>1099</v>
      </c>
      <c r="D52" s="1" t="s">
        <v>918</v>
      </c>
      <c r="E52" s="1" t="s">
        <v>1039</v>
      </c>
    </row>
    <row r="53" spans="1:5" x14ac:dyDescent="0.35">
      <c r="A53" s="93">
        <v>4.4000000000000004</v>
      </c>
      <c r="B53" s="1" t="s">
        <v>954</v>
      </c>
      <c r="C53" s="1" t="s">
        <v>469</v>
      </c>
      <c r="D53" s="1" t="s">
        <v>943</v>
      </c>
      <c r="E53" s="1" t="s">
        <v>1040</v>
      </c>
    </row>
    <row r="54" spans="1:5" x14ac:dyDescent="0.35">
      <c r="A54" s="93">
        <v>4.5</v>
      </c>
      <c r="B54" s="1" t="s">
        <v>954</v>
      </c>
      <c r="C54" s="1" t="s">
        <v>473</v>
      </c>
      <c r="D54" s="1" t="s">
        <v>943</v>
      </c>
      <c r="E54" s="1" t="s">
        <v>1041</v>
      </c>
    </row>
    <row r="55" spans="1:5" x14ac:dyDescent="0.35">
      <c r="A55" s="93">
        <v>4.5999999999999996</v>
      </c>
      <c r="B55" s="1" t="s">
        <v>954</v>
      </c>
      <c r="C55" s="1" t="s">
        <v>1100</v>
      </c>
      <c r="D55" s="1" t="s">
        <v>918</v>
      </c>
      <c r="E55" s="1" t="s">
        <v>13</v>
      </c>
    </row>
    <row r="56" spans="1:5" x14ac:dyDescent="0.35">
      <c r="A56" s="93">
        <v>4.7</v>
      </c>
      <c r="B56" s="1" t="s">
        <v>954</v>
      </c>
      <c r="C56" s="1" t="s">
        <v>1101</v>
      </c>
      <c r="D56" s="1" t="s">
        <v>918</v>
      </c>
      <c r="E56" s="1" t="s">
        <v>1171</v>
      </c>
    </row>
    <row r="57" spans="1:5" x14ac:dyDescent="0.35">
      <c r="A57" s="93">
        <v>4.8</v>
      </c>
      <c r="B57" s="1" t="s">
        <v>954</v>
      </c>
      <c r="C57" s="1" t="s">
        <v>1102</v>
      </c>
      <c r="D57" s="1" t="s">
        <v>919</v>
      </c>
      <c r="E57" s="1" t="s">
        <v>1042</v>
      </c>
    </row>
    <row r="58" spans="1:5" x14ac:dyDescent="0.35">
      <c r="A58" s="93">
        <v>4.9000000000000004</v>
      </c>
      <c r="B58" s="1" t="s">
        <v>954</v>
      </c>
      <c r="C58" s="1" t="s">
        <v>493</v>
      </c>
      <c r="D58" s="1" t="s">
        <v>918</v>
      </c>
      <c r="E58" s="1" t="s">
        <v>1043</v>
      </c>
    </row>
    <row r="59" spans="1:5" x14ac:dyDescent="0.35">
      <c r="A59" s="93" t="s">
        <v>958</v>
      </c>
      <c r="B59" s="1" t="s">
        <v>954</v>
      </c>
      <c r="C59" s="1" t="s">
        <v>1103</v>
      </c>
      <c r="D59" s="1" t="s">
        <v>919</v>
      </c>
      <c r="E59" s="1" t="s">
        <v>1044</v>
      </c>
    </row>
    <row r="60" spans="1:5" x14ac:dyDescent="0.35">
      <c r="A60" s="93">
        <v>4.1100000000000003</v>
      </c>
      <c r="B60" s="1" t="s">
        <v>954</v>
      </c>
      <c r="C60" s="1" t="s">
        <v>1104</v>
      </c>
      <c r="D60" s="1" t="s">
        <v>919</v>
      </c>
      <c r="E60" s="1" t="s">
        <v>1044</v>
      </c>
    </row>
    <row r="61" spans="1:5" x14ac:dyDescent="0.35">
      <c r="A61" s="93">
        <v>4.12</v>
      </c>
      <c r="B61" s="1" t="s">
        <v>954</v>
      </c>
      <c r="C61" s="1" t="s">
        <v>1105</v>
      </c>
      <c r="D61" s="1" t="s">
        <v>919</v>
      </c>
      <c r="E61" s="1" t="s">
        <v>1044</v>
      </c>
    </row>
    <row r="62" spans="1:5" x14ac:dyDescent="0.35">
      <c r="A62" s="93">
        <v>4.13</v>
      </c>
      <c r="B62" s="1" t="s">
        <v>954</v>
      </c>
      <c r="C62" s="1" t="s">
        <v>1106</v>
      </c>
      <c r="D62" s="1" t="s">
        <v>919</v>
      </c>
      <c r="E62" s="1" t="s">
        <v>1042</v>
      </c>
    </row>
    <row r="63" spans="1:5" x14ac:dyDescent="0.35">
      <c r="A63" s="93">
        <v>4.1399999999999997</v>
      </c>
      <c r="B63" s="1" t="s">
        <v>954</v>
      </c>
      <c r="C63" s="1" t="s">
        <v>1107</v>
      </c>
      <c r="D63" s="1" t="s">
        <v>919</v>
      </c>
      <c r="E63" s="1" t="s">
        <v>978</v>
      </c>
    </row>
    <row r="64" spans="1:5" x14ac:dyDescent="0.35">
      <c r="A64" s="93">
        <v>4.1500000000000004</v>
      </c>
      <c r="B64" s="1" t="s">
        <v>954</v>
      </c>
      <c r="C64" s="1" t="s">
        <v>502</v>
      </c>
      <c r="D64" s="1" t="s">
        <v>949</v>
      </c>
      <c r="E64" s="1" t="s">
        <v>978</v>
      </c>
    </row>
    <row r="65" spans="1:5" x14ac:dyDescent="0.35">
      <c r="A65" s="93">
        <v>4.16</v>
      </c>
      <c r="B65" s="1" t="s">
        <v>954</v>
      </c>
      <c r="C65" s="1" t="s">
        <v>1108</v>
      </c>
      <c r="D65" s="1" t="s">
        <v>919</v>
      </c>
      <c r="E65" s="1" t="s">
        <v>1045</v>
      </c>
    </row>
    <row r="66" spans="1:5" x14ac:dyDescent="0.35">
      <c r="A66" s="99">
        <v>4.17</v>
      </c>
      <c r="B66" s="98" t="s">
        <v>954</v>
      </c>
      <c r="C66" s="98" t="s">
        <v>1109</v>
      </c>
      <c r="D66" s="98" t="s">
        <v>919</v>
      </c>
      <c r="E66" s="98" t="s">
        <v>1046</v>
      </c>
    </row>
    <row r="67" spans="1:5" x14ac:dyDescent="0.35">
      <c r="A67" s="93" t="s">
        <v>560</v>
      </c>
      <c r="B67" s="1" t="s">
        <v>955</v>
      </c>
      <c r="C67" s="1"/>
      <c r="D67" s="1"/>
      <c r="E67" s="1"/>
    </row>
    <row r="68" spans="1:5" x14ac:dyDescent="0.35">
      <c r="A68" s="93">
        <v>5.0999999999999996</v>
      </c>
      <c r="B68" s="1" t="s">
        <v>955</v>
      </c>
      <c r="C68" s="1" t="s">
        <v>516</v>
      </c>
      <c r="D68" s="1" t="s">
        <v>917</v>
      </c>
      <c r="E68" s="1" t="s">
        <v>1060</v>
      </c>
    </row>
    <row r="69" spans="1:5" x14ac:dyDescent="0.35">
      <c r="A69" s="93">
        <v>5.2</v>
      </c>
      <c r="B69" s="1" t="s">
        <v>955</v>
      </c>
      <c r="C69" s="1" t="s">
        <v>1110</v>
      </c>
      <c r="D69" s="1" t="s">
        <v>917</v>
      </c>
      <c r="E69" s="1" t="s">
        <v>1061</v>
      </c>
    </row>
    <row r="70" spans="1:5" x14ac:dyDescent="0.35">
      <c r="A70" s="93">
        <v>5.3</v>
      </c>
      <c r="B70" s="1" t="s">
        <v>955</v>
      </c>
      <c r="C70" s="1" t="s">
        <v>523</v>
      </c>
      <c r="D70" s="1" t="s">
        <v>917</v>
      </c>
      <c r="E70" s="1" t="s">
        <v>1060</v>
      </c>
    </row>
    <row r="71" spans="1:5" x14ac:dyDescent="0.35">
      <c r="A71" s="93">
        <v>5.4</v>
      </c>
      <c r="B71" s="1" t="s">
        <v>955</v>
      </c>
      <c r="C71" s="1" t="s">
        <v>1111</v>
      </c>
      <c r="D71" s="1" t="s">
        <v>979</v>
      </c>
      <c r="E71" s="1" t="s">
        <v>1007</v>
      </c>
    </row>
    <row r="72" spans="1:5" x14ac:dyDescent="0.35">
      <c r="A72" s="93">
        <v>5.5</v>
      </c>
      <c r="B72" s="1" t="s">
        <v>955</v>
      </c>
      <c r="C72" s="1" t="s">
        <v>534</v>
      </c>
      <c r="D72" s="1" t="s">
        <v>917</v>
      </c>
      <c r="E72" s="1" t="s">
        <v>1062</v>
      </c>
    </row>
    <row r="73" spans="1:5" x14ac:dyDescent="0.35">
      <c r="A73" s="109">
        <v>5.6</v>
      </c>
      <c r="B73" s="1" t="s">
        <v>955</v>
      </c>
      <c r="C73" s="1" t="s">
        <v>980</v>
      </c>
      <c r="D73" s="1"/>
      <c r="E73" s="1" t="s">
        <v>1063</v>
      </c>
    </row>
    <row r="74" spans="1:5" x14ac:dyDescent="0.35">
      <c r="A74" s="109">
        <v>5.7</v>
      </c>
      <c r="B74" s="1" t="s">
        <v>955</v>
      </c>
      <c r="C74" s="1" t="s">
        <v>1112</v>
      </c>
      <c r="D74" s="1"/>
      <c r="E74" s="1"/>
    </row>
    <row r="75" spans="1:5" x14ac:dyDescent="0.35">
      <c r="A75" s="93">
        <v>5.8</v>
      </c>
      <c r="B75" s="1" t="s">
        <v>955</v>
      </c>
      <c r="C75" s="1" t="s">
        <v>1113</v>
      </c>
      <c r="D75" s="1" t="s">
        <v>917</v>
      </c>
      <c r="E75" s="1" t="s">
        <v>1064</v>
      </c>
    </row>
    <row r="76" spans="1:5" x14ac:dyDescent="0.35">
      <c r="A76" s="93">
        <v>5.9</v>
      </c>
      <c r="B76" s="1" t="s">
        <v>955</v>
      </c>
      <c r="C76" s="1" t="s">
        <v>551</v>
      </c>
      <c r="D76" s="1" t="s">
        <v>981</v>
      </c>
      <c r="E76" s="1" t="s">
        <v>1065</v>
      </c>
    </row>
    <row r="77" spans="1:5" x14ac:dyDescent="0.35">
      <c r="A77" s="99" t="s">
        <v>959</v>
      </c>
      <c r="B77" s="98" t="s">
        <v>955</v>
      </c>
      <c r="C77" s="98" t="s">
        <v>1114</v>
      </c>
      <c r="D77" s="98" t="s">
        <v>663</v>
      </c>
      <c r="E77" s="98" t="s">
        <v>1066</v>
      </c>
    </row>
    <row r="78" spans="1:5" x14ac:dyDescent="0.35">
      <c r="A78" s="93" t="s">
        <v>608</v>
      </c>
      <c r="B78" s="1" t="s">
        <v>956</v>
      </c>
      <c r="C78" s="1"/>
      <c r="D78" s="1"/>
      <c r="E78" s="1"/>
    </row>
    <row r="79" spans="1:5" x14ac:dyDescent="0.35">
      <c r="A79" s="93">
        <v>6.1</v>
      </c>
      <c r="B79" s="1" t="s">
        <v>956</v>
      </c>
      <c r="C79" s="1" t="s">
        <v>1118</v>
      </c>
      <c r="D79" s="1" t="s">
        <v>917</v>
      </c>
      <c r="E79" s="1" t="s">
        <v>1067</v>
      </c>
    </row>
    <row r="80" spans="1:5" x14ac:dyDescent="0.35">
      <c r="A80" s="93">
        <v>6.2</v>
      </c>
      <c r="B80" s="1" t="s">
        <v>956</v>
      </c>
      <c r="C80" s="1" t="s">
        <v>1168</v>
      </c>
      <c r="D80" s="1" t="s">
        <v>982</v>
      </c>
      <c r="E80" s="1" t="s">
        <v>1169</v>
      </c>
    </row>
    <row r="81" spans="1:5" x14ac:dyDescent="0.35">
      <c r="A81" s="93">
        <v>6.3</v>
      </c>
      <c r="B81" s="1" t="s">
        <v>956</v>
      </c>
      <c r="C81" s="1" t="s">
        <v>1119</v>
      </c>
      <c r="D81" s="1" t="s">
        <v>982</v>
      </c>
      <c r="E81" s="1" t="s">
        <v>1068</v>
      </c>
    </row>
    <row r="82" spans="1:5" x14ac:dyDescent="0.35">
      <c r="A82" s="93">
        <v>6.4</v>
      </c>
      <c r="B82" s="1" t="s">
        <v>956</v>
      </c>
      <c r="C82" s="1" t="s">
        <v>1122</v>
      </c>
      <c r="D82" s="1" t="s">
        <v>581</v>
      </c>
      <c r="E82" s="1" t="s">
        <v>1069</v>
      </c>
    </row>
    <row r="83" spans="1:5" x14ac:dyDescent="0.35">
      <c r="A83" s="93">
        <v>6.5</v>
      </c>
      <c r="B83" s="1" t="s">
        <v>956</v>
      </c>
      <c r="C83" s="1" t="s">
        <v>1120</v>
      </c>
      <c r="D83" s="1" t="s">
        <v>982</v>
      </c>
      <c r="E83" s="1" t="s">
        <v>1070</v>
      </c>
    </row>
    <row r="84" spans="1:5" x14ac:dyDescent="0.35">
      <c r="A84" s="93">
        <v>6.6</v>
      </c>
      <c r="B84" s="1" t="s">
        <v>956</v>
      </c>
      <c r="C84" s="1" t="s">
        <v>604</v>
      </c>
      <c r="D84" s="1" t="s">
        <v>983</v>
      </c>
      <c r="E84" s="1" t="s">
        <v>1071</v>
      </c>
    </row>
    <row r="85" spans="1:5" x14ac:dyDescent="0.35">
      <c r="A85" s="99">
        <v>6.7</v>
      </c>
      <c r="B85" s="98" t="s">
        <v>956</v>
      </c>
      <c r="C85" s="98" t="s">
        <v>1083</v>
      </c>
      <c r="D85" s="98" t="s">
        <v>982</v>
      </c>
      <c r="E85" s="98" t="s">
        <v>1072</v>
      </c>
    </row>
    <row r="86" spans="1:5" x14ac:dyDescent="0.35">
      <c r="A86" s="93" t="s">
        <v>609</v>
      </c>
      <c r="B86" s="1" t="s">
        <v>957</v>
      </c>
      <c r="C86" s="1"/>
      <c r="D86" s="1"/>
      <c r="E86" s="1"/>
    </row>
    <row r="87" spans="1:5" x14ac:dyDescent="0.35">
      <c r="A87" s="93">
        <v>7.1</v>
      </c>
      <c r="B87" s="1" t="s">
        <v>957</v>
      </c>
      <c r="C87" s="1" t="s">
        <v>1123</v>
      </c>
      <c r="D87" s="1" t="s">
        <v>943</v>
      </c>
      <c r="E87" s="1" t="s">
        <v>1073</v>
      </c>
    </row>
    <row r="88" spans="1:5" x14ac:dyDescent="0.35">
      <c r="A88" s="99">
        <v>7.2</v>
      </c>
      <c r="B88" s="98" t="s">
        <v>957</v>
      </c>
      <c r="C88" s="98" t="s">
        <v>1124</v>
      </c>
      <c r="D88" s="98" t="s">
        <v>984</v>
      </c>
      <c r="E88" s="98" t="s">
        <v>1074</v>
      </c>
    </row>
    <row r="89" spans="1:5" x14ac:dyDescent="0.35">
      <c r="A89" s="93" t="s">
        <v>659</v>
      </c>
      <c r="B89" s="1" t="s">
        <v>960</v>
      </c>
      <c r="C89" s="1"/>
      <c r="D89" s="1"/>
      <c r="E89" s="1"/>
    </row>
  </sheetData>
  <phoneticPr fontId="42" type="noConversion"/>
  <hyperlinks>
    <hyperlink ref="A6" location="'1.1'!A1" display="'1.1'!A1" xr:uid="{58608E97-FA67-4ED5-9FCE-C0A78FFACB1F}"/>
    <hyperlink ref="A7" location="'1.2'!A1" display="'1.2'!A1" xr:uid="{7CA94C4D-B197-4F27-99E5-31C3AA0FD34B}"/>
    <hyperlink ref="A8" location="'1.3'!A1" display="'1.3'!A1" xr:uid="{FF4E18FF-CF0F-4EC9-9CC9-80CA4B56B212}"/>
    <hyperlink ref="A9" location="'1.4'!A1" display="'1.4'!A1" xr:uid="{D9D67899-51B3-4C30-AB9B-7C0717FD9F93}"/>
    <hyperlink ref="A10" location="'1.5'!A1" display="'1.5'!A1" xr:uid="{29612F46-684D-4169-A228-7E6FA4FBA626}"/>
    <hyperlink ref="A11" location="'1.6'!A1" display="'1.6'!A1" xr:uid="{F9E6C993-4990-4372-B839-09137B121FCE}"/>
    <hyperlink ref="A12" location="'1.7'!A1" display="'1.7'!A1" xr:uid="{5D279628-DF89-4425-B965-73A06836A94E}"/>
    <hyperlink ref="A13" location="'1.8'!A1" display="'1.8'!A1" xr:uid="{76B3638A-691D-48A7-A554-14095F6E4D62}"/>
    <hyperlink ref="A14" location="'1.9'!A1" display="'1.9'!A1" xr:uid="{DA83A331-9D09-4E14-B292-0607A867725F}"/>
    <hyperlink ref="A15" location="'1.10'!A1" display="1.10" xr:uid="{58AFEF53-1F4D-4A91-AD2C-46FDCD5440A5}"/>
    <hyperlink ref="A16" location="'1.11'!A1" display="'1.11'!A1" xr:uid="{6B9A8D0C-82D6-489A-9764-11B5F92E97B0}"/>
    <hyperlink ref="A17" location="'1.12'!A1" display="'1.12'!A1" xr:uid="{CBF0E109-DDEC-489C-8E92-08DB81960414}"/>
    <hyperlink ref="A18" location="'1.13'!A1" display="'1.13'!A1" xr:uid="{CB84DFF1-0DA6-4EAB-9F63-A832D92FBC28}"/>
    <hyperlink ref="A19" location="'1.14'!A1" display="'1.14'!A1" xr:uid="{53527A4C-8BEF-4A64-AA24-B7387F0927B6}"/>
    <hyperlink ref="A20" location="'1.15'!A1" display="'1.15'!A1" xr:uid="{8EF9E7ED-4F95-46B6-9148-C3D2DBFD8F4F}"/>
    <hyperlink ref="A21" location="'1.16'!A1" display="'1.16'!A1" xr:uid="{DB8B3A75-4C85-45BE-AD80-4FA49DF7CE3C}"/>
    <hyperlink ref="A22" location="'1.17'!A1" display="'1.17'!A1" xr:uid="{88398972-9689-417A-BE58-27200A1004F5}"/>
    <hyperlink ref="A5" location="'Chapter 1 Tables'!A1" display="Chapter 1 Tables" xr:uid="{7C4F09AD-DF9A-4CDE-A723-9637341C029C}"/>
    <hyperlink ref="B4" location="About!A1" display="About" xr:uid="{22929CC1-BE87-41F7-9C61-395722A515C1}"/>
    <hyperlink ref="A23" location="'Chapter 2 Tables'!A1" display="Chapter 2 Tables" xr:uid="{802B0362-6AC7-462B-83DC-E3F35A01C1F0}"/>
    <hyperlink ref="A24" location="'2.1'!A1" display="'2.1'!A1" xr:uid="{DE1DAC64-03F8-45A6-8DA4-50CB541518A7}"/>
    <hyperlink ref="A25" location="'2.2'!A1" display="'2.2'!A1" xr:uid="{22A8D2CE-7C0E-48AD-B01D-D6E7E22E7931}"/>
    <hyperlink ref="A26" location="'2.3'!A1" display="'2.3'!A1" xr:uid="{EE1EC499-652A-497B-B926-C2E7A3B0D00C}"/>
    <hyperlink ref="A27" location="'2.4'!A1" display="'2.4'!A1" xr:uid="{9D9282B0-CD8F-4B85-BB97-CD54E3127CE1}"/>
    <hyperlink ref="A28" location="'2.5'!A1" display="'2.5'!A1" xr:uid="{6B146FD8-5724-4538-B6F5-B98D3554D021}"/>
    <hyperlink ref="A29" location="'2.6'!A1" display="'2.6'!A1" xr:uid="{B37B7AE1-10BC-4EC7-A1F4-1301B7849822}"/>
    <hyperlink ref="A30" location="'2.7'!A1" display="'2.7'!A1" xr:uid="{DC79CAE1-A687-4276-B50D-1F3F2E15E6D7}"/>
    <hyperlink ref="A31" location="'2.8'!A1" display="'2.8'!A1" xr:uid="{E6B79F2B-5B2B-4CF2-BFFD-B21DBAC04D39}"/>
    <hyperlink ref="A32" location="'Chapter 2 Tables'!A1" display="2.9" xr:uid="{F3EBE535-AA54-437E-B346-668A2055C623}"/>
    <hyperlink ref="A34" location="'3.1'!A1" display="'3.1'!A1" xr:uid="{E13D2A1C-2907-4BC1-A07C-1356E12C0E81}"/>
    <hyperlink ref="A35" location="'3.2'!A1" display="'3.2'!A1" xr:uid="{B3608DDE-4AC6-4AB4-B417-944B61E93243}"/>
    <hyperlink ref="A36" location="'3.3'!A1" display="'3.3'!A1" xr:uid="{58457C48-8A04-4FEB-B3A7-43984E4DAA7B}"/>
    <hyperlink ref="A37" location="'3.4'!A1" display="'3.4'!A1" xr:uid="{9BD08A53-0FF1-4A39-8665-6841BA5712BE}"/>
    <hyperlink ref="A38" location="'3.5'!A1" display="'3.5'!A1" xr:uid="{9E8429E0-CFBD-4272-9757-778C49391D46}"/>
    <hyperlink ref="A39" location="'3.6'!A1" display="'3.6'!A1" xr:uid="{3866C24C-0952-4D0C-929D-71792336103E}"/>
    <hyperlink ref="A40" location="'3.7'!A1" display="'3.7'!A1" xr:uid="{1B9CAD60-6D16-4725-A90A-939E5E0D4504}"/>
    <hyperlink ref="A41" location="'3.8'!A1" display="'3.8'!A1" xr:uid="{153A5EB3-621C-4317-975E-2C5ECA4D1B66}"/>
    <hyperlink ref="A42" location="'3.9'!A1" display="'3.9'!A1" xr:uid="{83581686-242E-4CD1-B410-53F724D715F8}"/>
    <hyperlink ref="A43" location="'3.10'!A1" display="3.10" xr:uid="{7EE87DDA-1CAB-4541-AD0A-0F12996C8D59}"/>
    <hyperlink ref="A44" location="'3.11'!A1" display="'3.11'!A1" xr:uid="{F2F24007-3053-4BC8-882E-F3010574BE5A}"/>
    <hyperlink ref="A45" location="'3.12'!A1" display="'3.12'!A1" xr:uid="{D50DD387-BE20-4803-BA54-A9A29B10C540}"/>
    <hyperlink ref="A46" location="'3.13'!A1" display="'3.13'!A1" xr:uid="{AEC42F5F-B047-4B2F-9A5E-01D262CF9691}"/>
    <hyperlink ref="A47" location="'3.14'!A1" display="'3.14'!A1" xr:uid="{33C6F3EA-8A85-4E8A-BFA1-404F92D39C2A}"/>
    <hyperlink ref="A48" location="'3.15'!A1" display="'3.15'!A1" xr:uid="{72057B90-5DBE-4A1E-9B14-CE89D16C0B35}"/>
    <hyperlink ref="A49" location="'Chapter 4 Tables'!A1" display="Chapter 4 Tables" xr:uid="{BB052685-5AAD-418A-971F-0D37F30644D6}"/>
    <hyperlink ref="A50" location="'4.1'!A1" display="'4.1'!A1" xr:uid="{E92F67CF-0A9F-4A8D-B1CC-89D6B87E83E6}"/>
    <hyperlink ref="A51" location="'4.2'!A1" display="'4.2'!A1" xr:uid="{B671E720-7859-4ABD-B3A8-FD5F9CED31BE}"/>
    <hyperlink ref="A52" location="'4.3'!A1" display="'4.3'!A1" xr:uid="{EA4EFCB0-849E-4ECD-AD43-4AB6E8860121}"/>
    <hyperlink ref="A53" location="'4.4'!A1" display="'4.4'!A1" xr:uid="{A4FD6172-0DA9-4FDF-9DCE-0A6F24464C5F}"/>
    <hyperlink ref="A54" location="'4.5'!A1" display="'4.5'!A1" xr:uid="{8587055A-9F49-41DD-9531-66A89789675F}"/>
    <hyperlink ref="A55" location="'4.6'!A1" display="'4.6'!A1" xr:uid="{0074E077-AF17-4C5F-8D3E-162C2EDDA015}"/>
    <hyperlink ref="A56" location="'4.7'!A1" display="'4.7'!A1" xr:uid="{5267D4F7-AF96-4603-BC9B-1BBA7575EA32}"/>
    <hyperlink ref="A57" location="'4.8'!A1" display="'4.8'!A1" xr:uid="{0F6A4A30-EB46-4C0C-B1A7-2CD98D321F2F}"/>
    <hyperlink ref="A58" location="'4.9'!A1" display="'4.9'!A1" xr:uid="{91168B4E-3D31-48C3-AF37-F5D8961C0C94}"/>
    <hyperlink ref="A59" location="'4.10'!A1" display="4.10" xr:uid="{7269D8BB-75D6-4D4C-95DD-F4178433A681}"/>
    <hyperlink ref="A60" location="'4.11'!A1" display="'4.11'!A1" xr:uid="{FAAA1ECB-A279-469F-A1DE-B406BCCFFAC7}"/>
    <hyperlink ref="A61" location="'4.12'!A1" display="'4.12'!A1" xr:uid="{0A5D266E-CFDA-48F6-900A-C9B85FD9D833}"/>
    <hyperlink ref="A62" location="'4.13'!A1" display="'4.13'!A1" xr:uid="{EA6AD71F-6727-4DCE-8629-2B2F9BFE0483}"/>
    <hyperlink ref="A63" location="'4.14'!A1" display="'4.14'!A1" xr:uid="{26D697A9-5E49-410C-AE46-401A67B97743}"/>
    <hyperlink ref="A64" location="'4.15'!A1" display="'4.15'!A1" xr:uid="{31500E12-7B3A-47E4-B805-62A0E2B4A21F}"/>
    <hyperlink ref="A65" location="'4.16'!A1" display="'4.16'!A1" xr:uid="{04E9CAC6-9D77-4780-8626-8AA49724DE10}"/>
    <hyperlink ref="A66" location="'4.17'!A1" display="'4.17'!A1" xr:uid="{A595D182-0133-4E36-A7EC-44DF87151CCB}"/>
    <hyperlink ref="A67" location="'Chapter 5 Tables'!A1" display="Chapter 5 Tables" xr:uid="{E7DCE64B-5C6F-49D2-8C93-B7DD0A650C01}"/>
    <hyperlink ref="A68" location="'5.1'!A1" display="'5.1'!A1" xr:uid="{7A5F0E26-4C5C-4A0D-BEDF-2954859C0872}"/>
    <hyperlink ref="A69" location="'5.2'!A1" display="'5.2'!A1" xr:uid="{9A685DBE-1608-446E-94FD-15C7F9792FF6}"/>
    <hyperlink ref="A70" location="'5.3'!A1" display="'5.3'!A1" xr:uid="{2B688B34-21D9-4656-9E94-6C9C5524356C}"/>
    <hyperlink ref="A71" location="'5.4'!A1" display="'5.4'!A1" xr:uid="{572469EC-9333-48B8-9A21-956811C88B17}"/>
    <hyperlink ref="A72" location="'5.5'!A1" display="'5.5'!A1" xr:uid="{9FB043CA-D722-468C-8C05-CE23CD4CD8BC}"/>
    <hyperlink ref="A73" location="'5.6'!A1" display="'5.6'!A1" xr:uid="{93CCAB36-70C8-45AC-BBA5-5B94EB2BB9A1}"/>
    <hyperlink ref="A74" location="'5.7'!A1" display="'5.7'!A1" xr:uid="{3DB15C1B-64A7-4062-B21B-A224BC64811F}"/>
    <hyperlink ref="A75" location="'5.8'!A1" display="'5.8'!A1" xr:uid="{24A31F4A-084C-4137-817E-70B0F6B72DB6}"/>
    <hyperlink ref="A76" location="'5.9'!A1" display="'5.9'!A1" xr:uid="{9DA38BE3-2520-4CCA-A59E-43E8232FE48F}"/>
    <hyperlink ref="A77" location="'5.10'!A1" display="5.10" xr:uid="{CFB42476-D7D1-4218-8FDB-52352DF24093}"/>
    <hyperlink ref="A78" location="'Chapter 6 Tables'!A1" display="Chapter 6 Tables" xr:uid="{4A5BF8E6-D187-4CC8-827A-BF789A3A2575}"/>
    <hyperlink ref="A79" location="'6.1'!A1" display="'6.1'!A1" xr:uid="{FC5183FB-E119-453A-9DC6-659E0BB7325A}"/>
    <hyperlink ref="A80" location="'6.2'!A1" display="'6.2'!A1" xr:uid="{2BDC2CA1-9A06-41A9-8633-D04CF43C451E}"/>
    <hyperlink ref="A81" location="'6.3'!A1" display="'6.3'!A1" xr:uid="{8323DA4B-8F05-4F1D-A817-6980AE3A3E58}"/>
    <hyperlink ref="A82" location="'6.4'!A1" display="'6.4'!A1" xr:uid="{91AED87A-9AF2-4B8A-9A2F-23D0928E592E}"/>
    <hyperlink ref="A83" location="'6.5'!A1" display="'6.5'!A1" xr:uid="{BC0D3611-277D-452D-892A-C3D10D3630CA}"/>
    <hyperlink ref="A84" location="'6.6'!A1" display="'6.6'!A1" xr:uid="{0E73047B-56F3-40EF-B092-E3EBDE6D580D}"/>
    <hyperlink ref="A85" location="'6.7'!A1" display="'6.7'!A1" xr:uid="{6F7577FC-D11F-46D5-B2B5-BC6CDED07732}"/>
    <hyperlink ref="A86" location="'Chapter 7 Tables'!A1" display="Chapter 7 Tables" xr:uid="{A19B71C6-5C56-43FE-A60F-96482CD52FBC}"/>
    <hyperlink ref="A87" location="'7.1'!A1" display="'7.1'!A1" xr:uid="{C8E9A7D1-EBB8-4C23-98A2-D9ECD6D8F9FA}"/>
    <hyperlink ref="A88" location="'7.2'!A1" display="'7.2'!A1" xr:uid="{B721E543-1F41-4089-9F7B-E0D40A2108EA}"/>
    <hyperlink ref="A89" location="'Appendix Tables'!A1" display="Appendix Tables" xr:uid="{8C6C5440-9EFE-4C76-84C0-26349D6528A1}"/>
  </hyperlinks>
  <pageMargins left="0.7" right="0.7" top="0.75" bottom="0.75" header="0.3" footer="0.3"/>
  <pageSetup paperSize="9" orientation="portrait" r:id="rId1"/>
  <ignoredErrors>
    <ignoredError sqref="A77 A32"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DBCEE-6DD5-4E4D-8943-E7848BE6C9B3}">
  <dimension ref="A1:J56"/>
  <sheetViews>
    <sheetView workbookViewId="0"/>
  </sheetViews>
  <sheetFormatPr defaultColWidth="9.1796875" defaultRowHeight="14.5" x14ac:dyDescent="0.35"/>
  <cols>
    <col min="1" max="1" width="14.453125" style="5" customWidth="1"/>
    <col min="2" max="9" width="12.7265625" style="5" customWidth="1"/>
    <col min="10" max="10" width="15.7265625" style="5" customWidth="1"/>
    <col min="11" max="16384" width="9.1796875" style="5"/>
  </cols>
  <sheetData>
    <row r="1" spans="1:10" ht="16.5" x14ac:dyDescent="0.35">
      <c r="A1" s="7" t="s">
        <v>94</v>
      </c>
      <c r="B1" s="7" t="s">
        <v>655</v>
      </c>
      <c r="C1" s="1"/>
      <c r="D1" s="1"/>
      <c r="E1" s="1"/>
      <c r="F1" s="1"/>
      <c r="G1" s="1"/>
      <c r="H1" s="1"/>
    </row>
    <row r="2" spans="1:10" x14ac:dyDescent="0.35">
      <c r="A2" s="1" t="s">
        <v>140</v>
      </c>
      <c r="B2" s="1"/>
      <c r="C2" s="1"/>
      <c r="D2" s="1"/>
      <c r="E2" s="1"/>
      <c r="F2" s="1"/>
      <c r="G2" s="1"/>
      <c r="H2" s="1"/>
    </row>
    <row r="3" spans="1:10" x14ac:dyDescent="0.35">
      <c r="A3" s="4" t="s">
        <v>38</v>
      </c>
      <c r="B3" s="1"/>
      <c r="C3" s="1"/>
      <c r="D3" s="1"/>
      <c r="E3" s="1"/>
      <c r="F3" s="1"/>
      <c r="G3" s="1"/>
      <c r="H3" s="1"/>
    </row>
    <row r="4" spans="1:10" x14ac:dyDescent="0.35">
      <c r="A4" s="1"/>
      <c r="B4" s="4"/>
      <c r="C4" s="1"/>
      <c r="D4" s="1"/>
      <c r="E4" s="1"/>
      <c r="F4" s="1"/>
      <c r="G4" s="1"/>
      <c r="H4" s="1"/>
    </row>
    <row r="5" spans="1:10" x14ac:dyDescent="0.35">
      <c r="A5" s="1"/>
      <c r="B5" s="14" t="s">
        <v>53</v>
      </c>
      <c r="C5" s="14" t="s">
        <v>95</v>
      </c>
      <c r="D5" s="14" t="s">
        <v>96</v>
      </c>
      <c r="E5" s="14" t="s">
        <v>97</v>
      </c>
      <c r="F5" s="14" t="s">
        <v>98</v>
      </c>
      <c r="G5" s="14" t="s">
        <v>99</v>
      </c>
      <c r="H5" s="14" t="s">
        <v>100</v>
      </c>
      <c r="I5" s="14" t="s">
        <v>101</v>
      </c>
      <c r="J5" s="14" t="s">
        <v>618</v>
      </c>
    </row>
    <row r="6" spans="1:10" x14ac:dyDescent="0.35">
      <c r="A6" s="1"/>
      <c r="B6" s="15" t="s">
        <v>102</v>
      </c>
      <c r="C6" s="17">
        <v>2</v>
      </c>
      <c r="D6" s="17"/>
      <c r="E6" s="17"/>
      <c r="F6" s="17"/>
      <c r="G6" s="17"/>
      <c r="H6" s="17"/>
      <c r="I6" s="17"/>
      <c r="J6" s="17">
        <v>0</v>
      </c>
    </row>
    <row r="7" spans="1:10" x14ac:dyDescent="0.35">
      <c r="A7" s="1"/>
      <c r="B7" s="15" t="s">
        <v>103</v>
      </c>
      <c r="C7" s="17">
        <v>3</v>
      </c>
      <c r="D7" s="17"/>
      <c r="E7" s="17"/>
      <c r="F7" s="17"/>
      <c r="G7" s="17"/>
      <c r="H7" s="17"/>
      <c r="I7" s="17"/>
      <c r="J7" s="17">
        <v>1</v>
      </c>
    </row>
    <row r="8" spans="1:10" x14ac:dyDescent="0.35">
      <c r="A8" s="1"/>
      <c r="B8" s="15" t="s">
        <v>104</v>
      </c>
      <c r="C8" s="17">
        <v>5</v>
      </c>
      <c r="D8" s="17"/>
      <c r="E8" s="17"/>
      <c r="F8" s="17"/>
      <c r="G8" s="17"/>
      <c r="H8" s="17"/>
      <c r="I8" s="17"/>
      <c r="J8" s="17">
        <v>1</v>
      </c>
    </row>
    <row r="9" spans="1:10" x14ac:dyDescent="0.35">
      <c r="A9" s="1"/>
      <c r="B9" s="15" t="s">
        <v>105</v>
      </c>
      <c r="C9" s="17">
        <v>5</v>
      </c>
      <c r="D9" s="17"/>
      <c r="E9" s="17"/>
      <c r="F9" s="17"/>
      <c r="G9" s="17"/>
      <c r="H9" s="17"/>
      <c r="I9" s="17"/>
      <c r="J9" s="17">
        <v>1</v>
      </c>
    </row>
    <row r="10" spans="1:10" x14ac:dyDescent="0.35">
      <c r="A10" s="1"/>
      <c r="B10" s="15" t="s">
        <v>106</v>
      </c>
      <c r="C10" s="17">
        <v>6</v>
      </c>
      <c r="D10" s="17"/>
      <c r="E10" s="17"/>
      <c r="F10" s="17"/>
      <c r="G10" s="17"/>
      <c r="H10" s="17"/>
      <c r="I10" s="17"/>
      <c r="J10" s="17">
        <v>1</v>
      </c>
    </row>
    <row r="11" spans="1:10" x14ac:dyDescent="0.35">
      <c r="A11" s="1"/>
      <c r="B11" s="15" t="s">
        <v>107</v>
      </c>
      <c r="C11" s="17">
        <v>7</v>
      </c>
      <c r="D11" s="17"/>
      <c r="E11" s="17"/>
      <c r="F11" s="17"/>
      <c r="G11" s="17"/>
      <c r="H11" s="17"/>
      <c r="I11" s="17"/>
      <c r="J11" s="17">
        <v>1</v>
      </c>
    </row>
    <row r="12" spans="1:10" x14ac:dyDescent="0.35">
      <c r="A12" s="1"/>
      <c r="B12" s="15" t="s">
        <v>108</v>
      </c>
      <c r="C12" s="17">
        <v>7</v>
      </c>
      <c r="D12" s="17"/>
      <c r="E12" s="17"/>
      <c r="F12" s="17"/>
      <c r="G12" s="17"/>
      <c r="H12" s="17"/>
      <c r="I12" s="17"/>
      <c r="J12" s="17">
        <v>1</v>
      </c>
    </row>
    <row r="13" spans="1:10" x14ac:dyDescent="0.35">
      <c r="A13" s="1"/>
      <c r="B13" s="15" t="s">
        <v>109</v>
      </c>
      <c r="C13" s="17">
        <v>7</v>
      </c>
      <c r="D13" s="17"/>
      <c r="E13" s="17"/>
      <c r="F13" s="17"/>
      <c r="G13" s="17"/>
      <c r="H13" s="17"/>
      <c r="I13" s="17"/>
      <c r="J13" s="17">
        <v>2</v>
      </c>
    </row>
    <row r="14" spans="1:10" x14ac:dyDescent="0.35">
      <c r="A14" s="1"/>
      <c r="B14" s="15" t="s">
        <v>110</v>
      </c>
      <c r="C14" s="17">
        <v>8</v>
      </c>
      <c r="D14" s="17"/>
      <c r="E14" s="17"/>
      <c r="F14" s="17"/>
      <c r="G14" s="17"/>
      <c r="H14" s="17"/>
      <c r="I14" s="17"/>
      <c r="J14" s="17">
        <v>2</v>
      </c>
    </row>
    <row r="15" spans="1:10" x14ac:dyDescent="0.35">
      <c r="A15" s="1"/>
      <c r="B15" s="15" t="s">
        <v>111</v>
      </c>
      <c r="C15" s="17">
        <v>8</v>
      </c>
      <c r="D15" s="17"/>
      <c r="E15" s="17"/>
      <c r="F15" s="17"/>
      <c r="G15" s="17"/>
      <c r="H15" s="17"/>
      <c r="I15" s="17"/>
      <c r="J15" s="17">
        <v>1</v>
      </c>
    </row>
    <row r="16" spans="1:10" x14ac:dyDescent="0.35">
      <c r="A16" s="1"/>
      <c r="B16" s="15" t="s">
        <v>112</v>
      </c>
      <c r="C16" s="17">
        <v>8</v>
      </c>
      <c r="D16" s="17"/>
      <c r="E16" s="17"/>
      <c r="F16" s="17"/>
      <c r="G16" s="17"/>
      <c r="H16" s="17"/>
      <c r="I16" s="17"/>
      <c r="J16" s="17">
        <v>2</v>
      </c>
    </row>
    <row r="17" spans="1:10" x14ac:dyDescent="0.35">
      <c r="A17" s="1"/>
      <c r="B17" s="15" t="s">
        <v>113</v>
      </c>
      <c r="C17" s="17">
        <v>8</v>
      </c>
      <c r="D17" s="17"/>
      <c r="E17" s="17"/>
      <c r="F17" s="17"/>
      <c r="G17" s="17"/>
      <c r="H17" s="17"/>
      <c r="I17" s="17"/>
      <c r="J17" s="17">
        <v>3</v>
      </c>
    </row>
    <row r="18" spans="1:10" x14ac:dyDescent="0.35">
      <c r="A18" s="1"/>
      <c r="B18" s="15" t="s">
        <v>114</v>
      </c>
      <c r="C18" s="17">
        <v>8</v>
      </c>
      <c r="D18" s="17"/>
      <c r="E18" s="17"/>
      <c r="F18" s="17"/>
      <c r="G18" s="17"/>
      <c r="H18" s="17"/>
      <c r="I18" s="17"/>
      <c r="J18" s="17">
        <v>3</v>
      </c>
    </row>
    <row r="19" spans="1:10" x14ac:dyDescent="0.35">
      <c r="A19" s="1"/>
      <c r="B19" s="15" t="s">
        <v>115</v>
      </c>
      <c r="C19" s="17">
        <v>8</v>
      </c>
      <c r="D19" s="17"/>
      <c r="E19" s="17"/>
      <c r="F19" s="17"/>
      <c r="G19" s="17"/>
      <c r="H19" s="17"/>
      <c r="I19" s="17"/>
      <c r="J19" s="17">
        <v>3</v>
      </c>
    </row>
    <row r="20" spans="1:10" x14ac:dyDescent="0.35">
      <c r="A20" s="1"/>
      <c r="B20" s="15" t="s">
        <v>116</v>
      </c>
      <c r="C20" s="17">
        <v>8</v>
      </c>
      <c r="D20" s="17"/>
      <c r="E20" s="17"/>
      <c r="F20" s="17"/>
      <c r="G20" s="17"/>
      <c r="H20" s="17"/>
      <c r="I20" s="17"/>
      <c r="J20" s="17">
        <v>2</v>
      </c>
    </row>
    <row r="21" spans="1:10" x14ac:dyDescent="0.35">
      <c r="A21" s="1"/>
      <c r="B21" s="15" t="s">
        <v>117</v>
      </c>
      <c r="C21" s="17">
        <v>11</v>
      </c>
      <c r="D21" s="17"/>
      <c r="E21" s="17"/>
      <c r="F21" s="17"/>
      <c r="G21" s="17"/>
      <c r="H21" s="17"/>
      <c r="I21" s="17"/>
      <c r="J21" s="17">
        <v>3</v>
      </c>
    </row>
    <row r="22" spans="1:10" x14ac:dyDescent="0.35">
      <c r="A22" s="1"/>
      <c r="B22" s="15" t="s">
        <v>118</v>
      </c>
      <c r="C22" s="17">
        <v>12</v>
      </c>
      <c r="D22" s="17"/>
      <c r="E22" s="17"/>
      <c r="F22" s="17"/>
      <c r="G22" s="17"/>
      <c r="H22" s="17"/>
      <c r="I22" s="17"/>
      <c r="J22" s="17">
        <v>4</v>
      </c>
    </row>
    <row r="23" spans="1:10" x14ac:dyDescent="0.35">
      <c r="A23" s="1"/>
      <c r="B23" s="15" t="s">
        <v>119</v>
      </c>
      <c r="C23" s="17">
        <v>14</v>
      </c>
      <c r="D23" s="17"/>
      <c r="E23" s="17"/>
      <c r="F23" s="17"/>
      <c r="G23" s="17"/>
      <c r="H23" s="17"/>
      <c r="I23" s="17"/>
      <c r="J23" s="17">
        <v>5</v>
      </c>
    </row>
    <row r="24" spans="1:10" x14ac:dyDescent="0.35">
      <c r="B24" s="15" t="s">
        <v>120</v>
      </c>
      <c r="C24" s="17">
        <v>14</v>
      </c>
      <c r="D24" s="17"/>
      <c r="E24" s="17"/>
      <c r="F24" s="17"/>
      <c r="G24" s="17"/>
      <c r="H24" s="17"/>
      <c r="I24" s="17"/>
      <c r="J24" s="17">
        <v>6</v>
      </c>
    </row>
    <row r="25" spans="1:10" x14ac:dyDescent="0.35">
      <c r="B25" s="15" t="s">
        <v>121</v>
      </c>
      <c r="C25" s="17">
        <v>15</v>
      </c>
      <c r="D25" s="17"/>
      <c r="E25" s="17"/>
      <c r="F25" s="17"/>
      <c r="G25" s="17"/>
      <c r="H25" s="17"/>
      <c r="I25" s="17"/>
      <c r="J25" s="17">
        <v>10</v>
      </c>
    </row>
    <row r="26" spans="1:10" x14ac:dyDescent="0.35">
      <c r="B26" s="15" t="s">
        <v>122</v>
      </c>
      <c r="C26" s="17">
        <v>18</v>
      </c>
      <c r="D26" s="17"/>
      <c r="E26" s="17"/>
      <c r="F26" s="17"/>
      <c r="G26" s="17"/>
      <c r="H26" s="17"/>
      <c r="I26" s="17"/>
      <c r="J26" s="17">
        <v>8</v>
      </c>
    </row>
    <row r="27" spans="1:10" x14ac:dyDescent="0.35">
      <c r="B27" s="15" t="s">
        <v>123</v>
      </c>
      <c r="C27" s="17">
        <v>20</v>
      </c>
      <c r="D27" s="17"/>
      <c r="E27" s="17"/>
      <c r="F27" s="17"/>
      <c r="G27" s="17"/>
      <c r="H27" s="17"/>
      <c r="I27" s="17"/>
      <c r="J27" s="17">
        <v>10</v>
      </c>
    </row>
    <row r="28" spans="1:10" x14ac:dyDescent="0.35">
      <c r="B28" s="15" t="s">
        <v>124</v>
      </c>
      <c r="C28" s="17"/>
      <c r="D28" s="17">
        <v>14</v>
      </c>
      <c r="E28" s="17">
        <v>4</v>
      </c>
      <c r="F28" s="17">
        <v>0</v>
      </c>
      <c r="G28" s="17">
        <v>0</v>
      </c>
      <c r="H28" s="17">
        <v>0</v>
      </c>
      <c r="I28" s="17">
        <v>1</v>
      </c>
      <c r="J28" s="17">
        <v>12</v>
      </c>
    </row>
    <row r="29" spans="1:10" x14ac:dyDescent="0.35">
      <c r="B29" s="15" t="s">
        <v>125</v>
      </c>
      <c r="C29" s="17"/>
      <c r="D29" s="17">
        <v>18</v>
      </c>
      <c r="E29" s="17">
        <v>4</v>
      </c>
      <c r="F29" s="17">
        <v>1</v>
      </c>
      <c r="G29" s="17">
        <v>0</v>
      </c>
      <c r="H29" s="17">
        <v>0</v>
      </c>
      <c r="I29" s="17">
        <v>0</v>
      </c>
      <c r="J29" s="17">
        <v>14</v>
      </c>
    </row>
    <row r="30" spans="1:10" x14ac:dyDescent="0.35">
      <c r="B30" s="15" t="s">
        <v>126</v>
      </c>
      <c r="C30" s="17"/>
      <c r="D30" s="17">
        <v>19</v>
      </c>
      <c r="E30" s="17">
        <v>4</v>
      </c>
      <c r="F30" s="17">
        <v>1</v>
      </c>
      <c r="G30" s="17">
        <v>0</v>
      </c>
      <c r="H30" s="17">
        <v>0</v>
      </c>
      <c r="I30" s="17">
        <v>0</v>
      </c>
      <c r="J30" s="17">
        <v>16</v>
      </c>
    </row>
    <row r="31" spans="1:10" x14ac:dyDescent="0.35">
      <c r="B31" s="15" t="s">
        <v>127</v>
      </c>
      <c r="C31" s="17"/>
      <c r="D31" s="17">
        <v>18</v>
      </c>
      <c r="E31" s="17">
        <v>5</v>
      </c>
      <c r="F31" s="17">
        <v>1</v>
      </c>
      <c r="G31" s="17">
        <v>0</v>
      </c>
      <c r="H31" s="17">
        <v>0</v>
      </c>
      <c r="I31" s="17">
        <v>1</v>
      </c>
      <c r="J31" s="17">
        <v>17</v>
      </c>
    </row>
    <row r="32" spans="1:10" x14ac:dyDescent="0.35">
      <c r="B32" s="15" t="s">
        <v>128</v>
      </c>
      <c r="C32" s="17"/>
      <c r="D32" s="17">
        <v>20</v>
      </c>
      <c r="E32" s="17">
        <v>8</v>
      </c>
      <c r="F32" s="17">
        <v>4</v>
      </c>
      <c r="G32" s="17">
        <v>0</v>
      </c>
      <c r="H32" s="17">
        <v>1</v>
      </c>
      <c r="I32" s="17">
        <v>4</v>
      </c>
      <c r="J32" s="17">
        <v>17</v>
      </c>
    </row>
    <row r="33" spans="2:10" x14ac:dyDescent="0.35">
      <c r="B33" s="15" t="s">
        <v>129</v>
      </c>
      <c r="C33" s="17"/>
      <c r="D33" s="17">
        <v>26</v>
      </c>
      <c r="E33" s="17">
        <v>15</v>
      </c>
      <c r="F33" s="17">
        <v>7</v>
      </c>
      <c r="G33" s="17">
        <v>1</v>
      </c>
      <c r="H33" s="17">
        <v>2</v>
      </c>
      <c r="I33" s="17">
        <v>3</v>
      </c>
      <c r="J33" s="17">
        <v>22</v>
      </c>
    </row>
    <row r="34" spans="2:10" x14ac:dyDescent="0.35">
      <c r="B34" s="15" t="s">
        <v>130</v>
      </c>
      <c r="C34" s="17"/>
      <c r="D34" s="17">
        <v>27</v>
      </c>
      <c r="E34" s="17">
        <v>20</v>
      </c>
      <c r="F34" s="17">
        <v>7</v>
      </c>
      <c r="G34" s="17">
        <v>1</v>
      </c>
      <c r="H34" s="17">
        <v>2</v>
      </c>
      <c r="I34" s="17">
        <v>4</v>
      </c>
      <c r="J34" s="17">
        <v>31</v>
      </c>
    </row>
    <row r="35" spans="2:10" x14ac:dyDescent="0.35">
      <c r="B35" s="15" t="s">
        <v>131</v>
      </c>
      <c r="C35" s="17"/>
      <c r="D35" s="17">
        <v>30</v>
      </c>
      <c r="E35" s="17">
        <v>28</v>
      </c>
      <c r="F35" s="17">
        <v>8</v>
      </c>
      <c r="G35" s="17">
        <v>4</v>
      </c>
      <c r="H35" s="17">
        <v>1</v>
      </c>
      <c r="I35" s="17">
        <v>5</v>
      </c>
      <c r="J35" s="17">
        <v>50</v>
      </c>
    </row>
    <row r="36" spans="2:10" x14ac:dyDescent="0.35">
      <c r="B36" s="15" t="s">
        <v>132</v>
      </c>
      <c r="C36" s="17"/>
      <c r="D36" s="17">
        <v>30</v>
      </c>
      <c r="E36" s="17">
        <v>29</v>
      </c>
      <c r="F36" s="17">
        <v>8</v>
      </c>
      <c r="G36" s="17">
        <v>6</v>
      </c>
      <c r="H36" s="17">
        <v>1</v>
      </c>
      <c r="I36" s="17">
        <v>6</v>
      </c>
      <c r="J36" s="17">
        <v>48</v>
      </c>
    </row>
    <row r="37" spans="2:10" x14ac:dyDescent="0.35">
      <c r="B37" s="15" t="s">
        <v>133</v>
      </c>
      <c r="C37" s="17"/>
      <c r="D37" s="17">
        <v>29</v>
      </c>
      <c r="E37" s="17">
        <v>31</v>
      </c>
      <c r="F37" s="17">
        <v>8</v>
      </c>
      <c r="G37" s="17">
        <v>6</v>
      </c>
      <c r="H37" s="17">
        <v>1</v>
      </c>
      <c r="I37" s="17">
        <v>3</v>
      </c>
      <c r="J37" s="17">
        <v>30</v>
      </c>
    </row>
    <row r="38" spans="2:10" x14ac:dyDescent="0.35">
      <c r="B38" s="15" t="s">
        <v>52</v>
      </c>
      <c r="C38" s="17"/>
      <c r="D38" s="17">
        <v>30</v>
      </c>
      <c r="E38" s="17">
        <v>27</v>
      </c>
      <c r="F38" s="17">
        <v>11</v>
      </c>
      <c r="G38" s="17">
        <v>7</v>
      </c>
      <c r="H38" s="17">
        <v>0</v>
      </c>
      <c r="I38" s="17">
        <v>8</v>
      </c>
      <c r="J38" s="17">
        <v>71</v>
      </c>
    </row>
    <row r="39" spans="2:10" x14ac:dyDescent="0.35">
      <c r="B39" s="15" t="s">
        <v>282</v>
      </c>
      <c r="C39" s="17"/>
      <c r="D39" s="17">
        <v>29.0481835</v>
      </c>
      <c r="E39" s="17">
        <v>22.464182999999998</v>
      </c>
      <c r="F39" s="17">
        <v>11.5704113</v>
      </c>
      <c r="G39" s="17">
        <v>8.4770465500000007</v>
      </c>
      <c r="H39" s="17">
        <v>0.50036455000000002</v>
      </c>
      <c r="I39" s="17">
        <v>10</v>
      </c>
      <c r="J39" s="17">
        <v>92</v>
      </c>
    </row>
    <row r="40" spans="2:10" x14ac:dyDescent="0.35">
      <c r="B40" s="1"/>
      <c r="C40" s="1"/>
      <c r="D40" s="1"/>
      <c r="E40" s="1"/>
      <c r="F40" s="1"/>
      <c r="G40" s="1"/>
      <c r="H40" s="1"/>
    </row>
    <row r="41" spans="2:10" x14ac:dyDescent="0.35">
      <c r="B41" s="11" t="s">
        <v>135</v>
      </c>
      <c r="C41" s="1"/>
      <c r="D41" s="1"/>
      <c r="E41" s="1"/>
      <c r="F41" s="1"/>
      <c r="G41" s="1"/>
      <c r="H41" s="1"/>
    </row>
    <row r="42" spans="2:10" x14ac:dyDescent="0.35">
      <c r="B42" s="11" t="s">
        <v>134</v>
      </c>
      <c r="C42" s="1"/>
      <c r="D42" s="1"/>
      <c r="E42" s="1"/>
      <c r="F42" s="1"/>
      <c r="G42" s="1"/>
      <c r="H42" s="1"/>
    </row>
    <row r="43" spans="2:10" x14ac:dyDescent="0.35">
      <c r="B43" s="10"/>
      <c r="C43" s="1"/>
      <c r="D43" s="1"/>
      <c r="E43" s="1"/>
      <c r="F43" s="1"/>
      <c r="G43" s="1"/>
      <c r="H43" s="1"/>
    </row>
    <row r="44" spans="2:10" x14ac:dyDescent="0.35">
      <c r="B44" s="1"/>
      <c r="C44" s="1"/>
      <c r="D44" s="1"/>
      <c r="E44" s="1"/>
      <c r="F44" s="1"/>
      <c r="G44" s="1"/>
      <c r="H44" s="1"/>
    </row>
    <row r="45" spans="2:10" x14ac:dyDescent="0.35">
      <c r="B45" s="1"/>
      <c r="C45" s="1"/>
      <c r="D45" s="1"/>
      <c r="E45" s="1"/>
      <c r="F45" s="1"/>
      <c r="G45" s="1"/>
      <c r="H45" s="1"/>
    </row>
    <row r="46" spans="2:10" x14ac:dyDescent="0.35">
      <c r="B46" s="1"/>
      <c r="C46" s="1"/>
      <c r="D46" s="1"/>
      <c r="E46" s="1"/>
      <c r="F46" s="1"/>
      <c r="G46" s="1"/>
      <c r="H46" s="1"/>
    </row>
    <row r="47" spans="2:10" x14ac:dyDescent="0.35">
      <c r="B47" s="1"/>
      <c r="C47" s="1"/>
      <c r="D47" s="1"/>
      <c r="E47" s="1"/>
      <c r="F47" s="1"/>
      <c r="G47" s="1"/>
      <c r="H47" s="1"/>
    </row>
    <row r="48" spans="2:10" x14ac:dyDescent="0.35">
      <c r="B48" s="1"/>
      <c r="C48" s="1"/>
      <c r="D48" s="1"/>
      <c r="E48" s="1"/>
      <c r="F48" s="1"/>
      <c r="G48" s="1"/>
      <c r="H48" s="1"/>
    </row>
    <row r="49" spans="2:8" x14ac:dyDescent="0.35">
      <c r="B49" s="1"/>
      <c r="C49" s="1"/>
      <c r="D49" s="1"/>
      <c r="E49" s="1"/>
      <c r="F49" s="1"/>
      <c r="G49" s="1"/>
      <c r="H49" s="1"/>
    </row>
    <row r="50" spans="2:8" x14ac:dyDescent="0.35">
      <c r="B50" s="1"/>
      <c r="C50" s="1"/>
      <c r="D50" s="1"/>
      <c r="E50" s="1"/>
      <c r="F50" s="1"/>
      <c r="G50" s="1"/>
      <c r="H50" s="1"/>
    </row>
    <row r="51" spans="2:8" x14ac:dyDescent="0.35">
      <c r="B51" s="1"/>
      <c r="C51" s="1"/>
      <c r="D51" s="1"/>
      <c r="E51" s="1"/>
      <c r="F51" s="1"/>
      <c r="G51" s="1"/>
      <c r="H51" s="1"/>
    </row>
    <row r="52" spans="2:8" x14ac:dyDescent="0.35">
      <c r="B52" s="1"/>
      <c r="C52" s="1"/>
      <c r="D52" s="1"/>
      <c r="E52" s="1"/>
      <c r="F52" s="1"/>
      <c r="G52" s="1"/>
      <c r="H52" s="1"/>
    </row>
    <row r="53" spans="2:8" x14ac:dyDescent="0.35">
      <c r="B53" s="1"/>
      <c r="C53" s="1"/>
      <c r="D53" s="1"/>
      <c r="E53" s="1"/>
      <c r="F53" s="1"/>
      <c r="G53" s="1"/>
      <c r="H53" s="1"/>
    </row>
    <row r="54" spans="2:8" x14ac:dyDescent="0.35">
      <c r="B54" s="1"/>
      <c r="C54" s="1"/>
      <c r="D54" s="1"/>
      <c r="E54" s="1"/>
      <c r="F54" s="1"/>
      <c r="G54" s="1"/>
      <c r="H54" s="1"/>
    </row>
    <row r="55" spans="2:8" x14ac:dyDescent="0.35">
      <c r="B55" s="1"/>
      <c r="C55" s="1"/>
      <c r="D55" s="1"/>
      <c r="E55" s="1"/>
      <c r="F55" s="1"/>
      <c r="G55" s="1"/>
      <c r="H55" s="1"/>
    </row>
    <row r="56" spans="2:8" x14ac:dyDescent="0.35">
      <c r="B56" s="1"/>
      <c r="C56" s="1"/>
      <c r="D56" s="1"/>
      <c r="E56" s="1"/>
      <c r="F56" s="1"/>
      <c r="G56" s="1"/>
      <c r="H56" s="1"/>
    </row>
  </sheetData>
  <hyperlinks>
    <hyperlink ref="A3" location="Navigation!A1" display="Back to navigation" xr:uid="{2C7911D2-10C8-418A-AE8E-41354CE5FBD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CB083-0D2A-4FCA-A636-1360A5654861}">
  <dimension ref="A1:H40"/>
  <sheetViews>
    <sheetView workbookViewId="0"/>
  </sheetViews>
  <sheetFormatPr defaultColWidth="9.1796875" defaultRowHeight="14.5" x14ac:dyDescent="0.35"/>
  <cols>
    <col min="1" max="1" width="14.453125" style="5" customWidth="1"/>
    <col min="2" max="2" width="12.7265625" style="5" customWidth="1"/>
    <col min="3" max="4" width="15.7265625" style="5" customWidth="1"/>
    <col min="5" max="5" width="9.1796875" style="5" customWidth="1"/>
    <col min="6" max="16384" width="9.1796875" style="5"/>
  </cols>
  <sheetData>
    <row r="1" spans="1:8" ht="16.5" x14ac:dyDescent="0.35">
      <c r="A1" s="7" t="s">
        <v>137</v>
      </c>
      <c r="B1" s="7" t="s">
        <v>136</v>
      </c>
      <c r="C1" s="1"/>
      <c r="D1" s="1"/>
      <c r="E1" s="1"/>
      <c r="F1" s="1"/>
      <c r="G1" s="1"/>
      <c r="H1" s="1"/>
    </row>
    <row r="2" spans="1:8" x14ac:dyDescent="0.35">
      <c r="A2" s="1" t="s">
        <v>139</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53</v>
      </c>
      <c r="C5" s="14" t="s">
        <v>619</v>
      </c>
      <c r="D5" s="14" t="s">
        <v>620</v>
      </c>
    </row>
    <row r="6" spans="1:8" x14ac:dyDescent="0.35">
      <c r="A6" s="1"/>
      <c r="B6" s="15">
        <v>2010</v>
      </c>
      <c r="C6" s="17">
        <v>17.91</v>
      </c>
      <c r="D6" s="17">
        <v>3.5663</v>
      </c>
    </row>
    <row r="7" spans="1:8" x14ac:dyDescent="0.35">
      <c r="A7" s="1"/>
      <c r="B7" s="15">
        <v>2011</v>
      </c>
      <c r="C7" s="17">
        <v>30.856999999999999</v>
      </c>
      <c r="D7" s="17">
        <v>3.2852000000000001</v>
      </c>
      <c r="E7" s="1"/>
      <c r="F7" s="1"/>
    </row>
    <row r="8" spans="1:8" x14ac:dyDescent="0.35">
      <c r="A8" s="1"/>
      <c r="B8" s="15">
        <v>2012</v>
      </c>
      <c r="C8" s="17">
        <v>46.890999999999998</v>
      </c>
      <c r="D8" s="17">
        <v>4.0023999999999997</v>
      </c>
      <c r="E8" s="1"/>
      <c r="F8" s="1"/>
    </row>
    <row r="9" spans="1:8" x14ac:dyDescent="0.35">
      <c r="A9" s="1"/>
      <c r="B9" s="15">
        <v>2013</v>
      </c>
      <c r="C9" s="17">
        <v>59.701000000000001</v>
      </c>
      <c r="D9" s="17">
        <v>4.5293999999999999</v>
      </c>
      <c r="E9" s="1"/>
      <c r="F9" s="1"/>
    </row>
    <row r="10" spans="1:8" x14ac:dyDescent="0.35">
      <c r="A10" s="1"/>
      <c r="B10" s="15">
        <v>2014</v>
      </c>
      <c r="C10" s="17">
        <v>56.606999999999999</v>
      </c>
      <c r="D10" s="17">
        <v>4.7389000000000001</v>
      </c>
      <c r="E10" s="1"/>
      <c r="F10" s="1"/>
    </row>
    <row r="11" spans="1:8" x14ac:dyDescent="0.35">
      <c r="A11" s="1"/>
      <c r="B11" s="15">
        <v>2015</v>
      </c>
      <c r="C11" s="17">
        <v>46.917999999999999</v>
      </c>
      <c r="D11" s="17">
        <v>2.7233000000000001</v>
      </c>
      <c r="E11" s="1"/>
      <c r="F11" s="1"/>
    </row>
    <row r="12" spans="1:8" x14ac:dyDescent="0.35">
      <c r="A12" s="1"/>
      <c r="B12" s="15">
        <v>2016</v>
      </c>
      <c r="C12" s="17">
        <v>29.545000000000002</v>
      </c>
      <c r="D12" s="17">
        <v>1.4016999999999999</v>
      </c>
      <c r="E12" s="1"/>
      <c r="F12" s="1"/>
    </row>
    <row r="13" spans="1:8" x14ac:dyDescent="0.35">
      <c r="A13" s="1"/>
      <c r="B13" s="15">
        <v>2017</v>
      </c>
      <c r="C13" s="17">
        <v>22.242999999999999</v>
      </c>
      <c r="D13" s="17">
        <v>1.2141999999999999</v>
      </c>
      <c r="E13" s="1"/>
      <c r="F13" s="1"/>
    </row>
    <row r="14" spans="1:8" x14ac:dyDescent="0.35">
      <c r="A14" s="1"/>
      <c r="B14" s="15">
        <v>2018</v>
      </c>
      <c r="C14" s="17">
        <v>15.436</v>
      </c>
      <c r="D14" s="17">
        <v>1.1597999999999999</v>
      </c>
      <c r="E14" s="1"/>
      <c r="F14" s="1"/>
    </row>
    <row r="15" spans="1:8" x14ac:dyDescent="0.35">
      <c r="A15" s="1"/>
      <c r="B15" s="15">
        <v>2019</v>
      </c>
      <c r="C15" s="17">
        <v>10.217000000000001</v>
      </c>
      <c r="D15" s="17">
        <v>1.3848</v>
      </c>
      <c r="E15" s="1"/>
      <c r="F15" s="1"/>
    </row>
    <row r="16" spans="1:8" x14ac:dyDescent="0.35">
      <c r="A16" s="1"/>
      <c r="B16" s="15">
        <v>2020</v>
      </c>
      <c r="C16" s="17">
        <v>8.1539999999999999</v>
      </c>
      <c r="D16" s="17">
        <v>0.99470000000000003</v>
      </c>
      <c r="E16" s="1"/>
      <c r="F16" s="1"/>
    </row>
    <row r="17" spans="1:7" x14ac:dyDescent="0.35">
      <c r="A17" s="1"/>
      <c r="B17" s="15">
        <v>2021</v>
      </c>
      <c r="C17" s="17">
        <v>9.08</v>
      </c>
      <c r="D17" s="17">
        <v>1.1312</v>
      </c>
      <c r="E17" s="1"/>
      <c r="F17" s="1"/>
    </row>
    <row r="18" spans="1:7" x14ac:dyDescent="0.35">
      <c r="A18" s="1"/>
      <c r="B18" s="15">
        <v>2022</v>
      </c>
      <c r="C18" s="17">
        <v>12.867000000000001</v>
      </c>
      <c r="D18" s="17">
        <v>0.9708</v>
      </c>
      <c r="E18" s="1"/>
      <c r="F18" s="1"/>
    </row>
    <row r="19" spans="1:7" x14ac:dyDescent="0.35">
      <c r="A19" s="1"/>
      <c r="B19" s="15">
        <v>2023</v>
      </c>
      <c r="C19" s="17">
        <v>15.933</v>
      </c>
      <c r="D19" s="17">
        <v>1.0610999999999999</v>
      </c>
      <c r="E19" s="1"/>
      <c r="F19" s="1"/>
      <c r="G19" s="1"/>
    </row>
    <row r="20" spans="1:7" x14ac:dyDescent="0.35">
      <c r="A20" s="1"/>
      <c r="B20" s="1"/>
      <c r="C20" s="1"/>
      <c r="D20" s="1"/>
      <c r="E20" s="1"/>
      <c r="F20" s="1"/>
      <c r="G20" s="1"/>
    </row>
    <row r="21" spans="1:7" x14ac:dyDescent="0.35">
      <c r="A21" s="1"/>
      <c r="B21" s="11" t="s">
        <v>138</v>
      </c>
      <c r="C21" s="1"/>
      <c r="D21" s="1"/>
      <c r="E21" s="1"/>
      <c r="F21" s="1"/>
      <c r="G21" s="1"/>
    </row>
    <row r="22" spans="1:7" x14ac:dyDescent="0.35">
      <c r="A22" s="1"/>
      <c r="B22" s="11" t="s">
        <v>994</v>
      </c>
      <c r="C22" s="1"/>
      <c r="D22" s="1"/>
      <c r="E22" s="1"/>
      <c r="F22" s="1"/>
      <c r="G22" s="1"/>
    </row>
    <row r="23" spans="1:7" x14ac:dyDescent="0.35">
      <c r="A23" s="1"/>
      <c r="B23" s="1"/>
      <c r="C23" s="1"/>
      <c r="D23" s="1"/>
      <c r="E23" s="1"/>
      <c r="F23" s="1"/>
      <c r="G23" s="1"/>
    </row>
    <row r="24" spans="1:7" x14ac:dyDescent="0.35">
      <c r="B24" s="1"/>
      <c r="C24" s="1"/>
      <c r="D24" s="1"/>
      <c r="E24" s="1"/>
    </row>
    <row r="25" spans="1:7" x14ac:dyDescent="0.35">
      <c r="B25" s="1"/>
      <c r="C25" s="1"/>
      <c r="D25" s="1"/>
      <c r="E25" s="1"/>
      <c r="F25" s="1"/>
    </row>
    <row r="26" spans="1:7" x14ac:dyDescent="0.35">
      <c r="B26" s="1"/>
      <c r="E26" s="1"/>
      <c r="F26" s="1"/>
    </row>
    <row r="27" spans="1:7" x14ac:dyDescent="0.35">
      <c r="E27" s="1"/>
      <c r="F27" s="1"/>
    </row>
    <row r="28" spans="1:7" x14ac:dyDescent="0.35">
      <c r="E28" s="1"/>
      <c r="F28" s="1"/>
    </row>
    <row r="29" spans="1:7" x14ac:dyDescent="0.35">
      <c r="E29" s="1"/>
      <c r="F29" s="1"/>
    </row>
    <row r="30" spans="1:7" x14ac:dyDescent="0.35">
      <c r="E30" s="1"/>
      <c r="F30" s="1"/>
    </row>
    <row r="31" spans="1:7" x14ac:dyDescent="0.35">
      <c r="E31" s="1"/>
      <c r="F31" s="1"/>
    </row>
    <row r="32" spans="1:7" x14ac:dyDescent="0.35">
      <c r="E32" s="1"/>
      <c r="F32" s="1"/>
    </row>
    <row r="33" spans="5:6" x14ac:dyDescent="0.35">
      <c r="E33" s="1"/>
      <c r="F33" s="1"/>
    </row>
    <row r="34" spans="5:6" x14ac:dyDescent="0.35">
      <c r="E34" s="1"/>
      <c r="F34" s="1"/>
    </row>
    <row r="35" spans="5:6" x14ac:dyDescent="0.35">
      <c r="F35" s="1"/>
    </row>
    <row r="36" spans="5:6" x14ac:dyDescent="0.35">
      <c r="F36" s="1"/>
    </row>
    <row r="37" spans="5:6" x14ac:dyDescent="0.35">
      <c r="F37" s="1"/>
    </row>
    <row r="38" spans="5:6" x14ac:dyDescent="0.35">
      <c r="F38" s="1"/>
    </row>
    <row r="39" spans="5:6" x14ac:dyDescent="0.35">
      <c r="F39" s="1"/>
    </row>
    <row r="40" spans="5:6" x14ac:dyDescent="0.35">
      <c r="F40" s="1"/>
    </row>
  </sheetData>
  <hyperlinks>
    <hyperlink ref="A3" location="Navigation!A1" display="Back to navigation" xr:uid="{B0F81EF6-3F4A-4C68-B37E-915D279B7493}"/>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2D996-8653-4579-A341-C196A34BD222}">
  <dimension ref="A1:H17"/>
  <sheetViews>
    <sheetView workbookViewId="0"/>
  </sheetViews>
  <sheetFormatPr defaultColWidth="9.1796875" defaultRowHeight="14.5" x14ac:dyDescent="0.35"/>
  <cols>
    <col min="1" max="1" width="14.453125" style="5" customWidth="1"/>
    <col min="2" max="12" width="15.7265625" style="5" customWidth="1"/>
    <col min="13" max="16384" width="9.1796875" style="5"/>
  </cols>
  <sheetData>
    <row r="1" spans="1:8" ht="16.5" x14ac:dyDescent="0.35">
      <c r="A1" s="7" t="s">
        <v>141</v>
      </c>
      <c r="B1" s="7" t="s">
        <v>142</v>
      </c>
      <c r="C1" s="1"/>
      <c r="D1" s="1"/>
      <c r="E1" s="1"/>
      <c r="F1" s="1"/>
      <c r="G1" s="1"/>
      <c r="H1" s="1"/>
    </row>
    <row r="2" spans="1:8" x14ac:dyDescent="0.35">
      <c r="A2" s="1" t="s">
        <v>139</v>
      </c>
      <c r="B2" s="1"/>
      <c r="C2" s="1"/>
      <c r="D2" s="1"/>
      <c r="E2" s="1"/>
      <c r="F2" s="1"/>
      <c r="G2" s="1"/>
      <c r="H2" s="1"/>
    </row>
    <row r="3" spans="1:8" x14ac:dyDescent="0.35">
      <c r="A3" s="4" t="s">
        <v>38</v>
      </c>
      <c r="B3" s="1"/>
      <c r="C3" s="1"/>
      <c r="D3" s="1"/>
      <c r="E3" s="1"/>
      <c r="F3" s="1"/>
      <c r="G3" s="1"/>
      <c r="H3" s="1"/>
    </row>
    <row r="4" spans="1:8" x14ac:dyDescent="0.35">
      <c r="A4" s="1"/>
      <c r="B4" s="1"/>
      <c r="C4" s="1"/>
      <c r="D4" s="1"/>
      <c r="E4" s="1"/>
      <c r="F4" s="1"/>
      <c r="G4" s="1"/>
      <c r="H4" s="1"/>
    </row>
    <row r="5" spans="1:8" x14ac:dyDescent="0.35">
      <c r="B5" s="14" t="s">
        <v>152</v>
      </c>
      <c r="C5" s="14" t="s">
        <v>151</v>
      </c>
    </row>
    <row r="6" spans="1:8" x14ac:dyDescent="0.35">
      <c r="B6" s="15" t="s">
        <v>143</v>
      </c>
      <c r="C6" s="17">
        <v>14.9</v>
      </c>
    </row>
    <row r="7" spans="1:8" x14ac:dyDescent="0.35">
      <c r="B7" s="15" t="s">
        <v>144</v>
      </c>
      <c r="C7" s="17">
        <v>20.399999999999999</v>
      </c>
    </row>
    <row r="8" spans="1:8" x14ac:dyDescent="0.35">
      <c r="B8" s="15" t="s">
        <v>145</v>
      </c>
      <c r="C8" s="17">
        <v>24.7</v>
      </c>
    </row>
    <row r="9" spans="1:8" x14ac:dyDescent="0.35">
      <c r="B9" s="15" t="s">
        <v>146</v>
      </c>
      <c r="C9" s="17">
        <v>18.5</v>
      </c>
    </row>
    <row r="10" spans="1:8" x14ac:dyDescent="0.35">
      <c r="B10" s="15" t="s">
        <v>147</v>
      </c>
      <c r="C10" s="17">
        <v>78</v>
      </c>
    </row>
    <row r="11" spans="1:8" x14ac:dyDescent="0.35">
      <c r="B11" s="15" t="s">
        <v>148</v>
      </c>
      <c r="C11" s="17">
        <v>16.38</v>
      </c>
    </row>
    <row r="12" spans="1:8" x14ac:dyDescent="0.35">
      <c r="B12" s="15" t="s">
        <v>149</v>
      </c>
      <c r="C12" s="17">
        <v>58.110000000000007</v>
      </c>
    </row>
    <row r="13" spans="1:8" x14ac:dyDescent="0.35">
      <c r="B13" s="15" t="s">
        <v>150</v>
      </c>
      <c r="C13" s="17">
        <v>55.25</v>
      </c>
      <c r="D13" s="24"/>
    </row>
    <row r="14" spans="1:8" x14ac:dyDescent="0.35">
      <c r="B14" s="15" t="s">
        <v>41</v>
      </c>
      <c r="C14" s="17">
        <v>286.24</v>
      </c>
    </row>
    <row r="16" spans="1:8" x14ac:dyDescent="0.35">
      <c r="B16" s="11" t="s">
        <v>654</v>
      </c>
    </row>
    <row r="17" spans="2:2" x14ac:dyDescent="0.35">
      <c r="B17" s="11" t="s">
        <v>153</v>
      </c>
    </row>
  </sheetData>
  <hyperlinks>
    <hyperlink ref="A3" location="Navigation!A1" display="Back to navigation" xr:uid="{35B8D6A0-EC8B-4AB4-AC38-3E0790DC1FA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8A38B-E094-40F9-853C-647198C0CD63}">
  <dimension ref="A1:H14"/>
  <sheetViews>
    <sheetView workbookViewId="0"/>
  </sheetViews>
  <sheetFormatPr defaultColWidth="9.1796875" defaultRowHeight="14.5" x14ac:dyDescent="0.35"/>
  <cols>
    <col min="1" max="1" width="14.453125" style="5" customWidth="1"/>
    <col min="2" max="12" width="15.7265625" style="5" customWidth="1"/>
    <col min="13" max="16384" width="9.1796875" style="5"/>
  </cols>
  <sheetData>
    <row r="1" spans="1:8" ht="16.5" x14ac:dyDescent="0.35">
      <c r="A1" s="7" t="s">
        <v>160</v>
      </c>
      <c r="B1" s="7" t="s">
        <v>1085</v>
      </c>
      <c r="C1" s="1"/>
      <c r="D1" s="1"/>
      <c r="E1" s="1"/>
      <c r="F1" s="1"/>
      <c r="G1" s="1"/>
      <c r="H1" s="1"/>
    </row>
    <row r="2" spans="1:8" x14ac:dyDescent="0.35">
      <c r="A2" s="1" t="s">
        <v>161</v>
      </c>
      <c r="B2" s="1"/>
      <c r="C2" s="1"/>
      <c r="D2" s="1"/>
      <c r="E2" s="1"/>
      <c r="F2" s="1"/>
      <c r="G2" s="1"/>
      <c r="H2" s="1"/>
    </row>
    <row r="3" spans="1:8" x14ac:dyDescent="0.35">
      <c r="A3" s="4" t="s">
        <v>38</v>
      </c>
      <c r="B3" s="1"/>
      <c r="C3" s="1"/>
      <c r="D3" s="1"/>
      <c r="E3" s="1"/>
      <c r="F3" s="1"/>
      <c r="G3" s="1"/>
      <c r="H3" s="1"/>
    </row>
    <row r="4" spans="1:8" x14ac:dyDescent="0.35">
      <c r="A4" s="1"/>
      <c r="B4" s="1"/>
      <c r="C4" s="1"/>
      <c r="D4" s="1"/>
      <c r="E4" s="1"/>
      <c r="F4" s="1"/>
      <c r="G4" s="1"/>
      <c r="H4" s="1"/>
    </row>
    <row r="5" spans="1:8" ht="28.5" x14ac:dyDescent="0.35">
      <c r="B5" s="14" t="s">
        <v>159</v>
      </c>
      <c r="C5" s="14" t="s">
        <v>158</v>
      </c>
    </row>
    <row r="6" spans="1:8" x14ac:dyDescent="0.35">
      <c r="B6" s="15" t="s">
        <v>96</v>
      </c>
      <c r="C6" s="17">
        <v>28</v>
      </c>
    </row>
    <row r="7" spans="1:8" x14ac:dyDescent="0.35">
      <c r="B7" s="15" t="s">
        <v>66</v>
      </c>
      <c r="C7" s="17">
        <v>15.055</v>
      </c>
    </row>
    <row r="8" spans="1:8" x14ac:dyDescent="0.35">
      <c r="B8" s="15" t="s">
        <v>155</v>
      </c>
      <c r="C8" s="17">
        <v>13.46</v>
      </c>
    </row>
    <row r="9" spans="1:8" x14ac:dyDescent="0.35">
      <c r="B9" s="15" t="s">
        <v>98</v>
      </c>
      <c r="C9" s="17">
        <v>3.86</v>
      </c>
    </row>
    <row r="10" spans="1:8" x14ac:dyDescent="0.35">
      <c r="B10" s="15" t="s">
        <v>156</v>
      </c>
      <c r="C10" s="17">
        <v>3.5</v>
      </c>
    </row>
    <row r="11" spans="1:8" x14ac:dyDescent="0.35">
      <c r="B11" s="15" t="s">
        <v>157</v>
      </c>
      <c r="C11" s="17">
        <v>2.5</v>
      </c>
    </row>
    <row r="12" spans="1:8" x14ac:dyDescent="0.35">
      <c r="B12" s="15" t="s">
        <v>99</v>
      </c>
      <c r="C12" s="17">
        <v>1.75</v>
      </c>
    </row>
    <row r="13" spans="1:8" x14ac:dyDescent="0.35">
      <c r="D13" s="24"/>
    </row>
    <row r="14" spans="1:8" x14ac:dyDescent="0.35">
      <c r="B14" s="11" t="s">
        <v>166</v>
      </c>
    </row>
  </sheetData>
  <hyperlinks>
    <hyperlink ref="A3" location="Navigation!A1" display="Back to navigation" xr:uid="{F55D14C2-E616-4770-8C28-26D639B2D395}"/>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172F1-BB10-4690-B989-50BC5796207C}">
  <dimension ref="A1:H14"/>
  <sheetViews>
    <sheetView workbookViewId="0"/>
  </sheetViews>
  <sheetFormatPr defaultColWidth="9.1796875" defaultRowHeight="14.5" x14ac:dyDescent="0.35"/>
  <cols>
    <col min="1" max="1" width="14.453125" style="5" customWidth="1"/>
    <col min="2" max="12" width="15.7265625" style="5" customWidth="1"/>
    <col min="13" max="16384" width="9.1796875" style="5"/>
  </cols>
  <sheetData>
    <row r="1" spans="1:8" ht="16.5" x14ac:dyDescent="0.35">
      <c r="A1" s="7" t="s">
        <v>163</v>
      </c>
      <c r="B1" s="7" t="s">
        <v>162</v>
      </c>
      <c r="C1" s="1"/>
      <c r="D1" s="1"/>
      <c r="E1" s="1"/>
      <c r="F1" s="1"/>
      <c r="G1" s="1"/>
      <c r="H1" s="1"/>
    </row>
    <row r="2" spans="1:8" x14ac:dyDescent="0.35">
      <c r="A2" s="1" t="s">
        <v>164</v>
      </c>
      <c r="B2" s="1"/>
      <c r="C2" s="1"/>
      <c r="D2" s="1"/>
      <c r="E2" s="1"/>
      <c r="F2" s="1"/>
      <c r="G2" s="1"/>
      <c r="H2" s="1"/>
    </row>
    <row r="3" spans="1:8" x14ac:dyDescent="0.35">
      <c r="A3" s="4" t="s">
        <v>38</v>
      </c>
      <c r="B3" s="1"/>
      <c r="C3" s="1"/>
      <c r="D3" s="1"/>
      <c r="E3" s="1"/>
      <c r="F3" s="1"/>
      <c r="G3" s="1"/>
      <c r="H3" s="1"/>
    </row>
    <row r="4" spans="1:8" x14ac:dyDescent="0.35">
      <c r="A4" s="1"/>
      <c r="B4" s="1"/>
      <c r="C4" s="1"/>
      <c r="D4" s="1"/>
      <c r="E4" s="1"/>
      <c r="F4" s="1"/>
      <c r="G4" s="1"/>
      <c r="H4" s="1"/>
    </row>
    <row r="5" spans="1:8" ht="28.5" x14ac:dyDescent="0.35">
      <c r="B5" s="14" t="s">
        <v>159</v>
      </c>
      <c r="C5" s="14" t="s">
        <v>165</v>
      </c>
    </row>
    <row r="6" spans="1:8" x14ac:dyDescent="0.35">
      <c r="B6" s="15" t="s">
        <v>96</v>
      </c>
      <c r="C6" s="17">
        <v>2032</v>
      </c>
    </row>
    <row r="7" spans="1:8" x14ac:dyDescent="0.35">
      <c r="B7" s="15" t="s">
        <v>66</v>
      </c>
      <c r="C7" s="17">
        <v>2030</v>
      </c>
    </row>
    <row r="8" spans="1:8" x14ac:dyDescent="0.35">
      <c r="B8" s="15" t="s">
        <v>155</v>
      </c>
      <c r="C8" s="17">
        <v>2035</v>
      </c>
    </row>
    <row r="9" spans="1:8" x14ac:dyDescent="0.35">
      <c r="B9" s="15" t="s">
        <v>98</v>
      </c>
      <c r="C9" s="17">
        <v>2036</v>
      </c>
    </row>
    <row r="10" spans="1:8" x14ac:dyDescent="0.35">
      <c r="B10" s="15" t="s">
        <v>156</v>
      </c>
      <c r="C10" s="17">
        <v>2034</v>
      </c>
    </row>
    <row r="11" spans="1:8" x14ac:dyDescent="0.35">
      <c r="B11" s="15" t="s">
        <v>157</v>
      </c>
      <c r="C11" s="17">
        <v>2035.5</v>
      </c>
    </row>
    <row r="12" spans="1:8" x14ac:dyDescent="0.35">
      <c r="B12" s="15" t="s">
        <v>99</v>
      </c>
      <c r="C12" s="17">
        <v>2031.3225806451612</v>
      </c>
    </row>
    <row r="13" spans="1:8" x14ac:dyDescent="0.35">
      <c r="D13" s="24"/>
    </row>
    <row r="14" spans="1:8" x14ac:dyDescent="0.35">
      <c r="B14" s="11" t="s">
        <v>166</v>
      </c>
    </row>
  </sheetData>
  <hyperlinks>
    <hyperlink ref="A3" location="Navigation!A1" display="Back to navigation" xr:uid="{11E1CC9A-0510-45CA-9011-161900B79DFE}"/>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3776B-5248-4107-B639-3FB4614E2599}">
  <dimension ref="A1:H55"/>
  <sheetViews>
    <sheetView workbookViewId="0"/>
  </sheetViews>
  <sheetFormatPr defaultColWidth="9.1796875" defaultRowHeight="14.5" x14ac:dyDescent="0.35"/>
  <cols>
    <col min="1" max="1" width="14.453125" style="5" customWidth="1"/>
    <col min="2" max="2" width="12.7265625" style="5" customWidth="1"/>
    <col min="3" max="10" width="15.7265625" style="5" customWidth="1"/>
    <col min="11" max="16384" width="9.1796875" style="5"/>
  </cols>
  <sheetData>
    <row r="1" spans="1:8" ht="16.5" x14ac:dyDescent="0.35">
      <c r="A1" s="7" t="s">
        <v>176</v>
      </c>
      <c r="B1" s="7" t="s">
        <v>167</v>
      </c>
      <c r="C1" s="1"/>
      <c r="D1" s="1"/>
      <c r="E1" s="1"/>
      <c r="F1" s="1"/>
      <c r="G1" s="1"/>
      <c r="H1" s="1"/>
    </row>
    <row r="2" spans="1:8" x14ac:dyDescent="0.35">
      <c r="A2" s="1" t="s">
        <v>175</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169</v>
      </c>
      <c r="D5" s="14" t="s">
        <v>170</v>
      </c>
      <c r="E5" s="14" t="s">
        <v>171</v>
      </c>
      <c r="F5" s="14" t="s">
        <v>172</v>
      </c>
      <c r="G5" s="14" t="s">
        <v>173</v>
      </c>
    </row>
    <row r="6" spans="1:8" x14ac:dyDescent="0.35">
      <c r="A6" s="1"/>
      <c r="B6" s="15">
        <v>2000</v>
      </c>
      <c r="C6" s="17"/>
      <c r="D6" s="17">
        <v>2.7</v>
      </c>
      <c r="E6" s="17">
        <v>4.2</v>
      </c>
      <c r="F6" s="17"/>
      <c r="G6" s="17"/>
    </row>
    <row r="7" spans="1:8" x14ac:dyDescent="0.35">
      <c r="A7" s="1"/>
      <c r="B7" s="15">
        <v>2001</v>
      </c>
      <c r="C7" s="17"/>
      <c r="D7" s="17">
        <v>3.2</v>
      </c>
      <c r="E7" s="17">
        <v>4.0999999999999996</v>
      </c>
      <c r="F7" s="17"/>
      <c r="G7" s="17"/>
    </row>
    <row r="8" spans="1:8" x14ac:dyDescent="0.35">
      <c r="A8" s="1"/>
      <c r="B8" s="15">
        <v>2002</v>
      </c>
      <c r="C8" s="17"/>
      <c r="D8" s="17">
        <v>2.4</v>
      </c>
      <c r="E8" s="17">
        <v>3.3</v>
      </c>
      <c r="F8" s="17"/>
      <c r="G8" s="17"/>
    </row>
    <row r="9" spans="1:8" x14ac:dyDescent="0.35">
      <c r="A9" s="1"/>
      <c r="B9" s="15">
        <v>2003</v>
      </c>
      <c r="C9" s="17"/>
      <c r="D9" s="17">
        <v>3.3</v>
      </c>
      <c r="E9" s="17">
        <v>5.6</v>
      </c>
      <c r="F9" s="17"/>
      <c r="G9" s="17"/>
    </row>
    <row r="10" spans="1:8" x14ac:dyDescent="0.35">
      <c r="A10" s="1"/>
      <c r="B10" s="15">
        <v>2004</v>
      </c>
      <c r="C10" s="17"/>
      <c r="D10" s="17">
        <v>4.5</v>
      </c>
      <c r="E10" s="17">
        <v>5.8</v>
      </c>
      <c r="F10" s="17"/>
      <c r="G10" s="17"/>
    </row>
    <row r="11" spans="1:8" x14ac:dyDescent="0.35">
      <c r="A11" s="1"/>
      <c r="B11" s="15">
        <v>2005</v>
      </c>
      <c r="C11" s="17"/>
      <c r="D11" s="17">
        <v>7.4</v>
      </c>
      <c r="E11" s="17">
        <v>8.8000000000000007</v>
      </c>
      <c r="F11" s="17">
        <v>6.1</v>
      </c>
      <c r="G11" s="17"/>
    </row>
    <row r="12" spans="1:8" x14ac:dyDescent="0.35">
      <c r="A12" s="1"/>
      <c r="B12" s="15">
        <v>2006</v>
      </c>
      <c r="C12" s="17"/>
      <c r="D12" s="17">
        <v>7.9</v>
      </c>
      <c r="E12" s="17">
        <v>6.8</v>
      </c>
      <c r="F12" s="17">
        <v>7.5</v>
      </c>
      <c r="G12" s="17"/>
    </row>
    <row r="13" spans="1:8" x14ac:dyDescent="0.35">
      <c r="A13" s="1"/>
      <c r="B13" s="15">
        <v>2007</v>
      </c>
      <c r="C13" s="17"/>
      <c r="D13" s="17">
        <v>6</v>
      </c>
      <c r="E13" s="17">
        <v>7</v>
      </c>
      <c r="F13" s="17">
        <v>5.9</v>
      </c>
      <c r="G13" s="17"/>
    </row>
    <row r="14" spans="1:8" x14ac:dyDescent="0.35">
      <c r="A14" s="1"/>
      <c r="B14" s="15">
        <v>2008</v>
      </c>
      <c r="C14" s="17"/>
      <c r="D14" s="17">
        <v>10.8</v>
      </c>
      <c r="E14" s="17">
        <v>8.8000000000000007</v>
      </c>
      <c r="F14" s="17">
        <v>10.7</v>
      </c>
      <c r="G14" s="17"/>
    </row>
    <row r="15" spans="1:8" x14ac:dyDescent="0.35">
      <c r="A15" s="1"/>
      <c r="B15" s="15">
        <v>2009</v>
      </c>
      <c r="C15" s="17">
        <v>5.3</v>
      </c>
      <c r="D15" s="17">
        <v>4.9000000000000004</v>
      </c>
      <c r="E15" s="17">
        <v>3.9</v>
      </c>
      <c r="F15" s="17">
        <v>5</v>
      </c>
      <c r="G15" s="17"/>
    </row>
    <row r="16" spans="1:8" x14ac:dyDescent="0.35">
      <c r="A16" s="1"/>
      <c r="B16" s="15">
        <v>2010</v>
      </c>
      <c r="C16" s="17">
        <v>7.7</v>
      </c>
      <c r="D16" s="17">
        <v>6.6</v>
      </c>
      <c r="E16" s="17">
        <v>4.4000000000000004</v>
      </c>
      <c r="F16" s="17">
        <v>6.8</v>
      </c>
      <c r="G16" s="17"/>
    </row>
    <row r="17" spans="1:7" x14ac:dyDescent="0.35">
      <c r="A17" s="1"/>
      <c r="B17" s="15">
        <v>2011</v>
      </c>
      <c r="C17" s="17">
        <v>14</v>
      </c>
      <c r="D17" s="17">
        <v>9</v>
      </c>
      <c r="E17" s="17">
        <v>4</v>
      </c>
      <c r="F17" s="17">
        <v>9.3000000000000007</v>
      </c>
      <c r="G17" s="17"/>
    </row>
    <row r="18" spans="1:7" x14ac:dyDescent="0.35">
      <c r="A18" s="1"/>
      <c r="B18" s="15">
        <v>2012</v>
      </c>
      <c r="C18" s="17">
        <v>15.1</v>
      </c>
      <c r="D18" s="17">
        <v>9.5</v>
      </c>
      <c r="E18" s="17">
        <v>2.8</v>
      </c>
      <c r="F18" s="17">
        <v>9.4</v>
      </c>
      <c r="G18" s="17"/>
    </row>
    <row r="19" spans="1:7" x14ac:dyDescent="0.35">
      <c r="A19" s="1"/>
      <c r="B19" s="15">
        <v>2013</v>
      </c>
      <c r="C19" s="17">
        <v>16.600000000000001</v>
      </c>
      <c r="D19" s="17">
        <v>10.6</v>
      </c>
      <c r="E19" s="17">
        <v>3.7</v>
      </c>
      <c r="F19" s="17">
        <v>9.8000000000000007</v>
      </c>
      <c r="G19" s="17"/>
    </row>
    <row r="20" spans="1:7" x14ac:dyDescent="0.35">
      <c r="A20" s="1"/>
      <c r="B20" s="15">
        <v>2014</v>
      </c>
      <c r="C20" s="17">
        <v>13.9</v>
      </c>
      <c r="D20" s="17">
        <v>8.3000000000000007</v>
      </c>
      <c r="E20" s="17">
        <v>4.3</v>
      </c>
      <c r="F20" s="17">
        <v>8.1</v>
      </c>
      <c r="G20" s="17">
        <v>1.8</v>
      </c>
    </row>
    <row r="21" spans="1:7" x14ac:dyDescent="0.35">
      <c r="A21" s="1"/>
      <c r="B21" s="15">
        <v>2015</v>
      </c>
      <c r="C21" s="17">
        <v>7.4</v>
      </c>
      <c r="D21" s="17">
        <v>6.5</v>
      </c>
      <c r="E21" s="17">
        <v>2.6</v>
      </c>
      <c r="F21" s="17">
        <v>6.4</v>
      </c>
      <c r="G21" s="17">
        <v>2.2999999999999998</v>
      </c>
    </row>
    <row r="22" spans="1:7" x14ac:dyDescent="0.35">
      <c r="A22" s="1"/>
      <c r="B22" s="15">
        <v>2016</v>
      </c>
      <c r="C22" s="17">
        <v>5.7</v>
      </c>
      <c r="D22" s="17">
        <v>4.7</v>
      </c>
      <c r="E22" s="17">
        <v>2.5</v>
      </c>
      <c r="F22" s="17">
        <v>4.5</v>
      </c>
      <c r="G22" s="17">
        <v>4.3</v>
      </c>
    </row>
    <row r="23" spans="1:7" x14ac:dyDescent="0.35">
      <c r="A23" s="1"/>
      <c r="B23" s="15">
        <v>2017</v>
      </c>
      <c r="C23" s="17">
        <v>7.1</v>
      </c>
      <c r="D23" s="17">
        <v>5.8</v>
      </c>
      <c r="E23" s="17">
        <v>3</v>
      </c>
      <c r="F23" s="17">
        <v>5.7</v>
      </c>
      <c r="G23" s="17">
        <v>6.1</v>
      </c>
    </row>
    <row r="24" spans="1:7" x14ac:dyDescent="0.35">
      <c r="B24" s="15">
        <v>2018</v>
      </c>
      <c r="C24" s="17">
        <v>9.8000000000000007</v>
      </c>
      <c r="D24" s="17">
        <v>8.1</v>
      </c>
      <c r="E24" s="17">
        <v>3.1</v>
      </c>
      <c r="F24" s="17">
        <v>7.9</v>
      </c>
      <c r="G24" s="17">
        <v>6.3</v>
      </c>
    </row>
    <row r="25" spans="1:7" x14ac:dyDescent="0.35">
      <c r="B25" s="15">
        <v>2019</v>
      </c>
      <c r="C25" s="17">
        <v>5.5</v>
      </c>
      <c r="D25" s="17">
        <v>4.5</v>
      </c>
      <c r="E25" s="17">
        <v>2.5</v>
      </c>
      <c r="F25" s="17">
        <v>4.4000000000000004</v>
      </c>
      <c r="G25" s="17">
        <v>5.4</v>
      </c>
    </row>
    <row r="26" spans="1:7" x14ac:dyDescent="0.35">
      <c r="B26" s="15">
        <v>2020</v>
      </c>
      <c r="C26" s="17">
        <v>4.4000000000000004</v>
      </c>
      <c r="D26" s="17">
        <v>3.4</v>
      </c>
      <c r="E26" s="17">
        <v>2</v>
      </c>
      <c r="F26" s="17">
        <v>3.1</v>
      </c>
      <c r="G26" s="17">
        <v>3.2</v>
      </c>
    </row>
    <row r="27" spans="1:7" x14ac:dyDescent="0.35">
      <c r="B27" s="15">
        <v>2021</v>
      </c>
      <c r="C27" s="17">
        <v>18.600000000000001</v>
      </c>
      <c r="D27" s="17">
        <v>15.8</v>
      </c>
      <c r="E27" s="17">
        <v>3.8</v>
      </c>
      <c r="F27" s="17">
        <v>16</v>
      </c>
      <c r="G27" s="17">
        <v>6.3</v>
      </c>
    </row>
    <row r="28" spans="1:7" x14ac:dyDescent="0.35">
      <c r="B28" s="15">
        <v>2022</v>
      </c>
      <c r="C28" s="17">
        <v>34</v>
      </c>
      <c r="D28" s="17">
        <v>25.1</v>
      </c>
      <c r="E28" s="17">
        <v>6.4</v>
      </c>
      <c r="F28" s="17">
        <v>37.5</v>
      </c>
      <c r="G28" s="17">
        <v>13.1</v>
      </c>
    </row>
    <row r="29" spans="1:7" x14ac:dyDescent="0.35">
      <c r="B29" s="15" t="s">
        <v>174</v>
      </c>
      <c r="C29" s="17">
        <v>13.3</v>
      </c>
      <c r="D29" s="17">
        <v>13.4</v>
      </c>
      <c r="E29" s="17">
        <v>2.4</v>
      </c>
      <c r="F29" s="17">
        <v>13.4</v>
      </c>
      <c r="G29" s="17">
        <v>7.6</v>
      </c>
    </row>
    <row r="30" spans="1:7" x14ac:dyDescent="0.35">
      <c r="B30" s="1"/>
      <c r="C30" s="1"/>
      <c r="D30" s="1"/>
      <c r="E30" s="1"/>
      <c r="F30" s="1"/>
      <c r="G30" s="1"/>
    </row>
    <row r="31" spans="1:7" x14ac:dyDescent="0.35">
      <c r="B31" s="11" t="s">
        <v>168</v>
      </c>
      <c r="C31" s="1"/>
      <c r="D31" s="1"/>
      <c r="E31" s="1"/>
      <c r="F31" s="1"/>
      <c r="G31" s="1"/>
    </row>
    <row r="32" spans="1:7" x14ac:dyDescent="0.35">
      <c r="B32" s="11" t="s">
        <v>995</v>
      </c>
      <c r="C32" s="1"/>
      <c r="D32" s="1"/>
      <c r="E32" s="1"/>
      <c r="F32" s="1"/>
      <c r="G32" s="1"/>
    </row>
    <row r="33" spans="2:8" x14ac:dyDescent="0.35">
      <c r="B33" s="10"/>
      <c r="C33" s="1"/>
      <c r="D33" s="1"/>
      <c r="E33" s="1"/>
      <c r="F33" s="1"/>
      <c r="G33" s="1"/>
    </row>
    <row r="34" spans="2:8" x14ac:dyDescent="0.35">
      <c r="B34" s="1"/>
      <c r="C34" s="1"/>
      <c r="D34" s="1"/>
      <c r="E34" s="1"/>
      <c r="F34" s="1"/>
      <c r="G34" s="1"/>
    </row>
    <row r="35" spans="2:8" x14ac:dyDescent="0.35">
      <c r="B35" s="1"/>
      <c r="C35" s="1"/>
      <c r="D35" s="1"/>
      <c r="E35" s="1"/>
      <c r="F35" s="1"/>
      <c r="G35" s="1"/>
    </row>
    <row r="36" spans="2:8" x14ac:dyDescent="0.35">
      <c r="B36" s="1"/>
      <c r="C36" s="1"/>
      <c r="D36" s="1"/>
      <c r="E36" s="1"/>
      <c r="F36" s="1"/>
      <c r="G36" s="1"/>
    </row>
    <row r="37" spans="2:8" x14ac:dyDescent="0.35">
      <c r="B37" s="1"/>
      <c r="C37" s="1"/>
      <c r="D37" s="1"/>
      <c r="E37" s="1"/>
      <c r="F37" s="1"/>
      <c r="G37" s="1"/>
    </row>
    <row r="38" spans="2:8" x14ac:dyDescent="0.35">
      <c r="B38" s="1"/>
      <c r="C38" s="1"/>
      <c r="D38" s="1"/>
      <c r="E38" s="1"/>
      <c r="F38" s="1"/>
      <c r="G38" s="1"/>
    </row>
    <row r="39" spans="2:8" x14ac:dyDescent="0.35">
      <c r="B39" s="1"/>
      <c r="C39" s="1"/>
      <c r="D39" s="1"/>
      <c r="E39" s="1"/>
      <c r="F39" s="1"/>
      <c r="G39" s="1"/>
      <c r="H39" s="1"/>
    </row>
    <row r="40" spans="2:8" x14ac:dyDescent="0.35">
      <c r="B40" s="1"/>
      <c r="C40" s="1"/>
      <c r="D40" s="1"/>
      <c r="E40" s="1"/>
      <c r="F40" s="1"/>
      <c r="G40" s="1"/>
      <c r="H40" s="1"/>
    </row>
    <row r="41" spans="2:8" x14ac:dyDescent="0.35">
      <c r="B41" s="1"/>
      <c r="C41" s="1"/>
      <c r="D41" s="1"/>
      <c r="E41" s="1"/>
      <c r="F41" s="1"/>
      <c r="G41" s="1"/>
      <c r="H41" s="1"/>
    </row>
    <row r="42" spans="2:8" x14ac:dyDescent="0.35">
      <c r="B42" s="1"/>
      <c r="C42" s="1"/>
      <c r="D42" s="1"/>
      <c r="E42" s="1"/>
      <c r="F42" s="1"/>
      <c r="G42" s="1"/>
      <c r="H42" s="1"/>
    </row>
    <row r="43" spans="2:8" x14ac:dyDescent="0.35">
      <c r="B43" s="1"/>
      <c r="C43" s="1"/>
      <c r="D43" s="1"/>
      <c r="E43" s="1"/>
      <c r="F43" s="1"/>
      <c r="G43" s="1"/>
      <c r="H43" s="1"/>
    </row>
    <row r="44" spans="2:8" x14ac:dyDescent="0.35">
      <c r="B44" s="1"/>
      <c r="C44" s="1"/>
      <c r="D44" s="1"/>
      <c r="E44" s="1"/>
      <c r="F44" s="1"/>
      <c r="G44" s="1"/>
      <c r="H44" s="1"/>
    </row>
    <row r="45" spans="2:8" x14ac:dyDescent="0.35">
      <c r="B45" s="1"/>
      <c r="C45" s="1"/>
      <c r="D45" s="1"/>
      <c r="E45" s="1"/>
      <c r="F45" s="1"/>
      <c r="G45" s="1"/>
      <c r="H45" s="1"/>
    </row>
    <row r="46" spans="2:8" x14ac:dyDescent="0.35">
      <c r="B46" s="1"/>
      <c r="C46" s="1"/>
      <c r="D46" s="1"/>
      <c r="E46" s="1"/>
      <c r="F46" s="1"/>
      <c r="G46" s="1"/>
      <c r="H46" s="1"/>
    </row>
    <row r="47" spans="2:8" x14ac:dyDescent="0.35">
      <c r="H47" s="1"/>
    </row>
    <row r="48" spans="2:8" x14ac:dyDescent="0.35">
      <c r="H48" s="1"/>
    </row>
    <row r="49" spans="8:8" x14ac:dyDescent="0.35">
      <c r="H49" s="1"/>
    </row>
    <row r="50" spans="8:8" x14ac:dyDescent="0.35">
      <c r="H50" s="1"/>
    </row>
    <row r="51" spans="8:8" x14ac:dyDescent="0.35">
      <c r="H51" s="1"/>
    </row>
    <row r="52" spans="8:8" x14ac:dyDescent="0.35">
      <c r="H52" s="1"/>
    </row>
    <row r="53" spans="8:8" x14ac:dyDescent="0.35">
      <c r="H53" s="1"/>
    </row>
    <row r="54" spans="8:8" x14ac:dyDescent="0.35">
      <c r="H54" s="1"/>
    </row>
    <row r="55" spans="8:8" x14ac:dyDescent="0.35">
      <c r="H55" s="1"/>
    </row>
  </sheetData>
  <hyperlinks>
    <hyperlink ref="A3" location="Navigation!A1" display="Back to navigation" xr:uid="{7164E14A-4EA8-4E27-B6E7-AE64C237A15F}"/>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C80EF-A11C-4045-9416-D075C1F53DFD}">
  <dimension ref="A1:H45"/>
  <sheetViews>
    <sheetView workbookViewId="0"/>
  </sheetViews>
  <sheetFormatPr defaultColWidth="9.1796875" defaultRowHeight="14.5" x14ac:dyDescent="0.35"/>
  <cols>
    <col min="1" max="1" width="14.453125" style="5" customWidth="1"/>
    <col min="2" max="2" width="12.7265625" style="5" customWidth="1"/>
    <col min="3" max="10" width="15.7265625" style="5" customWidth="1"/>
    <col min="11" max="16384" width="9.1796875" style="5"/>
  </cols>
  <sheetData>
    <row r="1" spans="1:8" ht="16.5" x14ac:dyDescent="0.35">
      <c r="A1" s="7" t="s">
        <v>182</v>
      </c>
      <c r="B1" s="7" t="s">
        <v>181</v>
      </c>
      <c r="C1" s="1"/>
      <c r="D1" s="1"/>
      <c r="E1" s="1"/>
      <c r="F1" s="1"/>
      <c r="G1" s="1"/>
      <c r="H1" s="1"/>
    </row>
    <row r="2" spans="1:8" x14ac:dyDescent="0.35">
      <c r="A2" s="1" t="s">
        <v>175</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53</v>
      </c>
      <c r="C5" s="14" t="s">
        <v>177</v>
      </c>
      <c r="D5" s="14" t="s">
        <v>178</v>
      </c>
      <c r="E5" s="14" t="s">
        <v>179</v>
      </c>
      <c r="F5" s="14" t="s">
        <v>180</v>
      </c>
    </row>
    <row r="6" spans="1:8" x14ac:dyDescent="0.35">
      <c r="A6" s="1"/>
      <c r="B6" s="15">
        <v>2010</v>
      </c>
      <c r="C6" s="17"/>
      <c r="D6" s="17"/>
      <c r="E6" s="17"/>
      <c r="F6" s="17">
        <v>11.7</v>
      </c>
    </row>
    <row r="7" spans="1:8" x14ac:dyDescent="0.35">
      <c r="A7" s="1"/>
      <c r="B7" s="15">
        <v>2011</v>
      </c>
      <c r="C7" s="17"/>
      <c r="D7" s="17"/>
      <c r="E7" s="17"/>
      <c r="F7" s="17">
        <v>14</v>
      </c>
    </row>
    <row r="8" spans="1:8" x14ac:dyDescent="0.35">
      <c r="A8" s="1"/>
      <c r="B8" s="15">
        <v>2012</v>
      </c>
      <c r="C8" s="17"/>
      <c r="D8" s="17"/>
      <c r="E8" s="17"/>
      <c r="F8" s="17">
        <v>15.1</v>
      </c>
    </row>
    <row r="9" spans="1:8" x14ac:dyDescent="0.35">
      <c r="A9" s="1"/>
      <c r="B9" s="15">
        <v>2013</v>
      </c>
      <c r="C9" s="17"/>
      <c r="D9" s="17"/>
      <c r="E9" s="17"/>
      <c r="F9" s="17">
        <v>16.600000000000001</v>
      </c>
    </row>
    <row r="10" spans="1:8" x14ac:dyDescent="0.35">
      <c r="A10" s="1"/>
      <c r="B10" s="15">
        <v>2014</v>
      </c>
      <c r="C10" s="17"/>
      <c r="D10" s="17"/>
      <c r="E10" s="17"/>
      <c r="F10" s="17">
        <v>13.9</v>
      </c>
    </row>
    <row r="11" spans="1:8" x14ac:dyDescent="0.35">
      <c r="A11" s="1"/>
      <c r="B11" s="15">
        <v>2015</v>
      </c>
      <c r="C11" s="17"/>
      <c r="D11" s="17"/>
      <c r="E11" s="17"/>
      <c r="F11" s="17">
        <v>7.4</v>
      </c>
    </row>
    <row r="12" spans="1:8" x14ac:dyDescent="0.35">
      <c r="A12" s="1"/>
      <c r="B12" s="15">
        <v>2016</v>
      </c>
      <c r="C12" s="17"/>
      <c r="D12" s="17"/>
      <c r="E12" s="17"/>
      <c r="F12" s="17">
        <v>5.7</v>
      </c>
    </row>
    <row r="13" spans="1:8" x14ac:dyDescent="0.35">
      <c r="A13" s="1"/>
      <c r="B13" s="15">
        <v>2017</v>
      </c>
      <c r="C13" s="17"/>
      <c r="D13" s="17"/>
      <c r="E13" s="17"/>
      <c r="F13" s="17">
        <v>7.1</v>
      </c>
    </row>
    <row r="14" spans="1:8" x14ac:dyDescent="0.35">
      <c r="A14" s="1"/>
      <c r="B14" s="15">
        <v>2018</v>
      </c>
      <c r="C14" s="17"/>
      <c r="D14" s="17"/>
      <c r="E14" s="17"/>
      <c r="F14" s="17">
        <v>9.8000000000000007</v>
      </c>
    </row>
    <row r="15" spans="1:8" x14ac:dyDescent="0.35">
      <c r="A15" s="1"/>
      <c r="B15" s="15">
        <v>2019</v>
      </c>
      <c r="C15" s="17"/>
      <c r="D15" s="17"/>
      <c r="E15" s="17"/>
      <c r="F15" s="17">
        <v>5.5</v>
      </c>
    </row>
    <row r="16" spans="1:8" x14ac:dyDescent="0.35">
      <c r="A16" s="1"/>
      <c r="B16" s="15">
        <v>2020</v>
      </c>
      <c r="C16" s="17"/>
      <c r="D16" s="17"/>
      <c r="E16" s="17"/>
      <c r="F16" s="17">
        <v>4.4000000000000004</v>
      </c>
    </row>
    <row r="17" spans="1:8" x14ac:dyDescent="0.35">
      <c r="A17" s="1"/>
      <c r="B17" s="15">
        <v>2021</v>
      </c>
      <c r="C17" s="17"/>
      <c r="D17" s="17"/>
      <c r="E17" s="17"/>
      <c r="F17" s="17">
        <v>14.6</v>
      </c>
    </row>
    <row r="18" spans="1:8" x14ac:dyDescent="0.35">
      <c r="A18" s="1"/>
      <c r="B18" s="15">
        <v>2022</v>
      </c>
      <c r="C18" s="17">
        <v>15.9</v>
      </c>
      <c r="D18" s="17">
        <v>15.9</v>
      </c>
      <c r="E18" s="17">
        <v>15.9</v>
      </c>
      <c r="F18" s="17">
        <v>15.9</v>
      </c>
    </row>
    <row r="19" spans="1:8" x14ac:dyDescent="0.35">
      <c r="A19" s="1"/>
      <c r="B19" s="15">
        <v>2030</v>
      </c>
      <c r="C19" s="17">
        <v>9.4</v>
      </c>
      <c r="D19" s="17">
        <v>8.3000000000000007</v>
      </c>
      <c r="E19" s="17">
        <v>5.5</v>
      </c>
      <c r="F19" s="17"/>
    </row>
    <row r="20" spans="1:8" x14ac:dyDescent="0.35">
      <c r="A20" s="1"/>
      <c r="B20" s="15">
        <v>2050</v>
      </c>
      <c r="C20" s="17">
        <v>7.8</v>
      </c>
      <c r="D20" s="17">
        <v>6.3</v>
      </c>
      <c r="E20" s="17">
        <v>5.3</v>
      </c>
      <c r="F20" s="17"/>
    </row>
    <row r="21" spans="1:8" x14ac:dyDescent="0.35">
      <c r="B21" s="1"/>
      <c r="C21" s="1"/>
      <c r="D21" s="1"/>
      <c r="E21" s="1"/>
      <c r="F21" s="1"/>
      <c r="G21" s="1"/>
    </row>
    <row r="22" spans="1:8" x14ac:dyDescent="0.35">
      <c r="B22" s="11" t="s">
        <v>996</v>
      </c>
      <c r="C22" s="1"/>
      <c r="D22" s="1"/>
      <c r="E22" s="1"/>
      <c r="F22" s="1"/>
      <c r="G22" s="1"/>
    </row>
    <row r="23" spans="1:8" x14ac:dyDescent="0.35">
      <c r="B23" s="10"/>
      <c r="C23" s="1"/>
      <c r="D23" s="1"/>
      <c r="E23" s="1"/>
      <c r="F23" s="1"/>
      <c r="G23" s="1"/>
    </row>
    <row r="24" spans="1:8" x14ac:dyDescent="0.35">
      <c r="B24" s="1"/>
      <c r="C24" s="1"/>
      <c r="D24" s="1"/>
      <c r="E24" s="1"/>
      <c r="F24" s="1"/>
      <c r="G24" s="1"/>
    </row>
    <row r="25" spans="1:8" x14ac:dyDescent="0.35">
      <c r="B25" s="1"/>
      <c r="C25" s="1"/>
      <c r="D25" s="1"/>
      <c r="E25" s="1"/>
      <c r="F25" s="1"/>
      <c r="G25" s="1"/>
    </row>
    <row r="26" spans="1:8" x14ac:dyDescent="0.35">
      <c r="B26" s="1"/>
      <c r="C26" s="1"/>
      <c r="D26" s="1"/>
      <c r="E26" s="1"/>
      <c r="F26" s="1"/>
      <c r="G26" s="1"/>
    </row>
    <row r="27" spans="1:8" x14ac:dyDescent="0.35">
      <c r="B27" s="1"/>
      <c r="C27" s="1"/>
      <c r="D27" s="1"/>
      <c r="E27" s="1"/>
      <c r="F27" s="1"/>
      <c r="G27" s="1"/>
    </row>
    <row r="28" spans="1:8" x14ac:dyDescent="0.35">
      <c r="B28" s="1"/>
      <c r="C28" s="1"/>
      <c r="D28" s="1"/>
      <c r="E28" s="1"/>
      <c r="F28" s="1"/>
      <c r="G28" s="1"/>
    </row>
    <row r="29" spans="1:8" x14ac:dyDescent="0.35">
      <c r="B29" s="1"/>
      <c r="C29" s="1"/>
      <c r="D29" s="1"/>
      <c r="E29" s="1"/>
      <c r="F29" s="1"/>
      <c r="G29" s="1"/>
      <c r="H29" s="1"/>
    </row>
    <row r="30" spans="1:8" x14ac:dyDescent="0.35">
      <c r="B30" s="1"/>
      <c r="C30" s="1"/>
      <c r="D30" s="1"/>
      <c r="E30" s="1"/>
      <c r="F30" s="1"/>
      <c r="G30" s="1"/>
      <c r="H30" s="1"/>
    </row>
    <row r="31" spans="1:8" x14ac:dyDescent="0.35">
      <c r="B31" s="1"/>
      <c r="C31" s="1"/>
      <c r="D31" s="1"/>
      <c r="E31" s="1"/>
      <c r="F31" s="1"/>
      <c r="G31" s="1"/>
      <c r="H31" s="1"/>
    </row>
    <row r="32" spans="1:8" x14ac:dyDescent="0.35">
      <c r="B32" s="1"/>
      <c r="C32" s="1"/>
      <c r="D32" s="1"/>
      <c r="E32" s="1"/>
      <c r="F32" s="1"/>
      <c r="G32" s="1"/>
      <c r="H32" s="1"/>
    </row>
    <row r="33" spans="2:8" x14ac:dyDescent="0.35">
      <c r="B33" s="1"/>
      <c r="C33" s="1"/>
      <c r="D33" s="1"/>
      <c r="E33" s="1"/>
      <c r="F33" s="1"/>
      <c r="G33" s="1"/>
      <c r="H33" s="1"/>
    </row>
    <row r="34" spans="2:8" x14ac:dyDescent="0.35">
      <c r="B34" s="1"/>
      <c r="C34" s="1"/>
      <c r="D34" s="1"/>
      <c r="E34" s="1"/>
      <c r="F34" s="1"/>
      <c r="G34" s="1"/>
      <c r="H34" s="1"/>
    </row>
    <row r="35" spans="2:8" x14ac:dyDescent="0.35">
      <c r="B35" s="1"/>
      <c r="C35" s="1"/>
      <c r="D35" s="1"/>
      <c r="E35" s="1"/>
      <c r="F35" s="1"/>
      <c r="G35" s="1"/>
      <c r="H35" s="1"/>
    </row>
    <row r="36" spans="2:8" x14ac:dyDescent="0.35">
      <c r="B36" s="1"/>
      <c r="C36" s="1"/>
      <c r="D36" s="1"/>
      <c r="E36" s="1"/>
      <c r="F36" s="1"/>
      <c r="G36" s="1"/>
      <c r="H36" s="1"/>
    </row>
    <row r="37" spans="2:8" x14ac:dyDescent="0.35">
      <c r="H37" s="1"/>
    </row>
    <row r="38" spans="2:8" x14ac:dyDescent="0.35">
      <c r="H38" s="1"/>
    </row>
    <row r="39" spans="2:8" x14ac:dyDescent="0.35">
      <c r="H39" s="1"/>
    </row>
    <row r="40" spans="2:8" x14ac:dyDescent="0.35">
      <c r="H40" s="1"/>
    </row>
    <row r="41" spans="2:8" x14ac:dyDescent="0.35">
      <c r="H41" s="1"/>
    </row>
    <row r="42" spans="2:8" x14ac:dyDescent="0.35">
      <c r="H42" s="1"/>
    </row>
    <row r="43" spans="2:8" x14ac:dyDescent="0.35">
      <c r="H43" s="1"/>
    </row>
    <row r="44" spans="2:8" x14ac:dyDescent="0.35">
      <c r="H44" s="1"/>
    </row>
    <row r="45" spans="2:8" x14ac:dyDescent="0.35">
      <c r="H45" s="1"/>
    </row>
  </sheetData>
  <hyperlinks>
    <hyperlink ref="A3" location="Navigation!A1" display="Back to navigation" xr:uid="{965737B1-42CA-4325-B22F-3A102B133E98}"/>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2C01-064F-4DE7-9B86-373BC67B7C51}">
  <dimension ref="A1:K40"/>
  <sheetViews>
    <sheetView workbookViewId="0"/>
  </sheetViews>
  <sheetFormatPr defaultColWidth="9.1796875" defaultRowHeight="14.5" x14ac:dyDescent="0.35"/>
  <cols>
    <col min="1" max="1" width="14.453125" style="5" customWidth="1"/>
    <col min="2" max="2" width="16.7265625" style="5" customWidth="1"/>
    <col min="3" max="5" width="15.7265625" style="5" customWidth="1"/>
    <col min="6" max="6" width="20.1796875" style="5" customWidth="1"/>
    <col min="7" max="9" width="15.7265625" style="5" customWidth="1"/>
    <col min="10" max="10" width="0.54296875" style="5" customWidth="1"/>
    <col min="11" max="16384" width="9.1796875" style="5"/>
  </cols>
  <sheetData>
    <row r="1" spans="1:11" ht="16.5" x14ac:dyDescent="0.35">
      <c r="A1" s="7" t="s">
        <v>183</v>
      </c>
      <c r="B1" s="7" t="s">
        <v>184</v>
      </c>
      <c r="C1" s="1"/>
      <c r="D1" s="1"/>
      <c r="E1" s="1"/>
      <c r="F1" s="1"/>
      <c r="G1" s="1"/>
      <c r="H1" s="1"/>
    </row>
    <row r="2" spans="1:11" x14ac:dyDescent="0.35">
      <c r="A2" s="1" t="s">
        <v>185</v>
      </c>
      <c r="B2" s="1"/>
      <c r="C2" s="1"/>
      <c r="D2" s="1"/>
      <c r="E2" s="1"/>
      <c r="F2" s="1"/>
      <c r="G2" s="1"/>
      <c r="H2" s="1"/>
    </row>
    <row r="3" spans="1:11" x14ac:dyDescent="0.35">
      <c r="A3" s="4" t="s">
        <v>38</v>
      </c>
      <c r="B3" s="1"/>
      <c r="C3" s="1"/>
      <c r="D3" s="1"/>
      <c r="E3" s="1"/>
      <c r="F3" s="1"/>
      <c r="G3" s="1"/>
      <c r="H3" s="1"/>
    </row>
    <row r="4" spans="1:11" x14ac:dyDescent="0.35">
      <c r="A4" s="1"/>
      <c r="B4" s="4"/>
      <c r="C4" s="1"/>
      <c r="D4" s="1"/>
      <c r="E4" s="1"/>
      <c r="F4" s="1"/>
      <c r="G4" s="1"/>
      <c r="H4" s="1"/>
    </row>
    <row r="5" spans="1:11" x14ac:dyDescent="0.35">
      <c r="A5" s="1"/>
      <c r="B5" s="14" t="s">
        <v>57</v>
      </c>
      <c r="C5" s="14" t="s">
        <v>42</v>
      </c>
      <c r="D5" s="14" t="s">
        <v>43</v>
      </c>
      <c r="E5" s="14" t="s">
        <v>44</v>
      </c>
      <c r="F5" s="14" t="s">
        <v>45</v>
      </c>
      <c r="G5" s="14" t="s">
        <v>46</v>
      </c>
      <c r="H5" s="14" t="s">
        <v>47</v>
      </c>
      <c r="I5" s="14" t="s">
        <v>101</v>
      </c>
      <c r="J5" s="14"/>
      <c r="K5" s="14" t="s">
        <v>41</v>
      </c>
    </row>
    <row r="6" spans="1:11" x14ac:dyDescent="0.35">
      <c r="A6" s="1"/>
      <c r="B6" s="15" t="s">
        <v>99</v>
      </c>
      <c r="C6" s="22">
        <v>4</v>
      </c>
      <c r="D6" s="22">
        <v>112</v>
      </c>
      <c r="E6" s="22">
        <v>121</v>
      </c>
      <c r="F6" s="22">
        <v>24</v>
      </c>
      <c r="G6" s="22">
        <v>6</v>
      </c>
      <c r="H6" s="22">
        <v>16</v>
      </c>
      <c r="I6" s="22">
        <v>5</v>
      </c>
      <c r="J6" s="22">
        <v>0</v>
      </c>
      <c r="K6" s="22">
        <v>288</v>
      </c>
    </row>
    <row r="7" spans="1:11" x14ac:dyDescent="0.35">
      <c r="A7" s="1"/>
      <c r="B7" s="15" t="s">
        <v>100</v>
      </c>
      <c r="C7" s="22">
        <v>3</v>
      </c>
      <c r="D7" s="22">
        <v>47</v>
      </c>
      <c r="E7" s="22">
        <v>1380</v>
      </c>
      <c r="F7" s="22">
        <v>46</v>
      </c>
      <c r="G7" s="22">
        <v>175</v>
      </c>
      <c r="H7" s="22">
        <v>206</v>
      </c>
      <c r="I7" s="22">
        <v>1</v>
      </c>
      <c r="J7" s="22">
        <v>0</v>
      </c>
      <c r="K7" s="22">
        <v>1858</v>
      </c>
    </row>
    <row r="8" spans="1:11" x14ac:dyDescent="0.35">
      <c r="A8" s="1"/>
      <c r="B8" s="15" t="s">
        <v>66</v>
      </c>
      <c r="C8" s="22">
        <v>12</v>
      </c>
      <c r="D8" s="22">
        <v>291</v>
      </c>
      <c r="E8" s="22">
        <v>5398</v>
      </c>
      <c r="F8" s="22">
        <v>418</v>
      </c>
      <c r="G8" s="22">
        <v>1303</v>
      </c>
      <c r="H8" s="22">
        <v>1367</v>
      </c>
      <c r="I8" s="22">
        <v>60</v>
      </c>
      <c r="J8" s="22">
        <v>0</v>
      </c>
      <c r="K8" s="22">
        <v>8849</v>
      </c>
    </row>
    <row r="9" spans="1:11" x14ac:dyDescent="0.35">
      <c r="A9" s="1"/>
      <c r="B9" s="15" t="s">
        <v>67</v>
      </c>
      <c r="C9" s="22">
        <v>566</v>
      </c>
      <c r="D9" s="22">
        <v>3177</v>
      </c>
      <c r="E9" s="22">
        <v>8120</v>
      </c>
      <c r="F9" s="22">
        <v>890</v>
      </c>
      <c r="G9" s="22">
        <v>2926</v>
      </c>
      <c r="H9" s="22">
        <v>2047</v>
      </c>
      <c r="I9" s="22">
        <v>83</v>
      </c>
      <c r="J9" s="22">
        <v>0</v>
      </c>
      <c r="K9" s="22">
        <v>17809</v>
      </c>
    </row>
    <row r="10" spans="1:11" x14ac:dyDescent="0.35">
      <c r="A10" s="1"/>
      <c r="B10" s="15"/>
      <c r="C10" s="22"/>
      <c r="D10" s="22"/>
      <c r="E10" s="22"/>
      <c r="F10" s="22"/>
      <c r="G10" s="22"/>
      <c r="H10" s="22"/>
      <c r="I10" s="22"/>
      <c r="J10" s="22"/>
      <c r="K10" s="22"/>
    </row>
    <row r="11" spans="1:11" x14ac:dyDescent="0.35">
      <c r="A11" s="1"/>
      <c r="B11" s="15" t="s">
        <v>98</v>
      </c>
      <c r="C11" s="22">
        <v>7</v>
      </c>
      <c r="D11" s="22">
        <v>173</v>
      </c>
      <c r="E11" s="22">
        <v>209</v>
      </c>
      <c r="F11" s="22">
        <v>176</v>
      </c>
      <c r="G11" s="22">
        <v>4</v>
      </c>
      <c r="H11" s="22">
        <v>48</v>
      </c>
      <c r="I11" s="22">
        <v>4</v>
      </c>
      <c r="J11" s="22">
        <v>0</v>
      </c>
      <c r="K11" s="22">
        <v>621</v>
      </c>
    </row>
    <row r="12" spans="1:11" x14ac:dyDescent="0.35">
      <c r="A12" s="1"/>
      <c r="B12" s="15" t="s">
        <v>96</v>
      </c>
      <c r="C12" s="22">
        <v>41</v>
      </c>
      <c r="D12" s="22">
        <v>320</v>
      </c>
      <c r="E12" s="22">
        <v>309</v>
      </c>
      <c r="F12" s="22">
        <v>52</v>
      </c>
      <c r="G12" s="22">
        <v>75</v>
      </c>
      <c r="H12" s="22">
        <v>152</v>
      </c>
      <c r="I12" s="22">
        <v>85</v>
      </c>
      <c r="J12" s="22">
        <v>0</v>
      </c>
      <c r="K12" s="22">
        <v>1034</v>
      </c>
    </row>
    <row r="13" spans="1:11" x14ac:dyDescent="0.35">
      <c r="A13" s="1"/>
      <c r="B13" s="15" t="s">
        <v>71</v>
      </c>
      <c r="C13" s="22">
        <v>62</v>
      </c>
      <c r="D13" s="22">
        <v>2089</v>
      </c>
      <c r="E13" s="22">
        <v>960</v>
      </c>
      <c r="F13" s="22">
        <v>910</v>
      </c>
      <c r="G13" s="22">
        <v>693</v>
      </c>
      <c r="H13" s="22">
        <v>818</v>
      </c>
      <c r="I13" s="22">
        <v>16</v>
      </c>
      <c r="J13" s="22">
        <v>0</v>
      </c>
      <c r="K13" s="22">
        <v>5548</v>
      </c>
    </row>
    <row r="14" spans="1:11" x14ac:dyDescent="0.35">
      <c r="A14" s="1"/>
      <c r="B14" s="15" t="s">
        <v>70</v>
      </c>
      <c r="C14" s="22">
        <v>53</v>
      </c>
      <c r="D14" s="22">
        <v>768</v>
      </c>
      <c r="E14" s="22">
        <v>650</v>
      </c>
      <c r="F14" s="22">
        <v>741</v>
      </c>
      <c r="G14" s="22">
        <v>567</v>
      </c>
      <c r="H14" s="22">
        <v>1040</v>
      </c>
      <c r="I14" s="22">
        <v>82</v>
      </c>
      <c r="J14" s="22">
        <v>0</v>
      </c>
      <c r="K14" s="22">
        <v>3901</v>
      </c>
    </row>
    <row r="15" spans="1:11" x14ac:dyDescent="0.35">
      <c r="A15" s="1"/>
      <c r="B15" s="15" t="s">
        <v>68</v>
      </c>
      <c r="C15" s="22">
        <v>5</v>
      </c>
      <c r="D15" s="22">
        <v>46</v>
      </c>
      <c r="E15" s="22">
        <v>131</v>
      </c>
      <c r="F15" s="22" t="s">
        <v>186</v>
      </c>
      <c r="G15" s="22">
        <v>17</v>
      </c>
      <c r="H15" s="22">
        <v>74</v>
      </c>
      <c r="I15" s="22">
        <v>0</v>
      </c>
      <c r="J15" s="22">
        <v>0</v>
      </c>
      <c r="K15" s="22">
        <v>273</v>
      </c>
    </row>
    <row r="16" spans="1:11" x14ac:dyDescent="0.35">
      <c r="A16" s="1"/>
      <c r="B16" s="15" t="s">
        <v>72</v>
      </c>
      <c r="C16" s="22">
        <v>163</v>
      </c>
      <c r="D16" s="22">
        <v>3454</v>
      </c>
      <c r="E16" s="22">
        <v>2197</v>
      </c>
      <c r="F16" s="22">
        <v>1789</v>
      </c>
      <c r="G16" s="22">
        <v>1408</v>
      </c>
      <c r="H16" s="22">
        <v>2158</v>
      </c>
      <c r="I16" s="22">
        <v>187</v>
      </c>
      <c r="J16" s="22">
        <v>0</v>
      </c>
      <c r="K16" s="22">
        <v>11356</v>
      </c>
    </row>
    <row r="17" spans="1:11" x14ac:dyDescent="0.35">
      <c r="A17" s="1"/>
      <c r="B17" s="15"/>
      <c r="C17" s="22"/>
      <c r="D17" s="22"/>
      <c r="E17" s="22"/>
      <c r="F17" s="22"/>
      <c r="G17" s="22"/>
      <c r="H17" s="22"/>
      <c r="I17" s="22"/>
      <c r="J17" s="22"/>
      <c r="K17" s="22"/>
    </row>
    <row r="18" spans="1:11" x14ac:dyDescent="0.35">
      <c r="A18" s="1"/>
      <c r="B18" s="15" t="s">
        <v>48</v>
      </c>
      <c r="C18" s="22">
        <v>729</v>
      </c>
      <c r="D18" s="22">
        <v>6631</v>
      </c>
      <c r="E18" s="22">
        <v>10317</v>
      </c>
      <c r="F18" s="22">
        <v>2679</v>
      </c>
      <c r="G18" s="22">
        <v>4334</v>
      </c>
      <c r="H18" s="22">
        <v>4204</v>
      </c>
      <c r="I18" s="22">
        <v>270</v>
      </c>
      <c r="J18" s="22">
        <v>0</v>
      </c>
      <c r="K18" s="22">
        <v>29164</v>
      </c>
    </row>
    <row r="19" spans="1:11" x14ac:dyDescent="0.35">
      <c r="A19" s="1"/>
      <c r="B19" s="1"/>
      <c r="C19" s="1"/>
      <c r="D19" s="1"/>
      <c r="E19" s="1"/>
      <c r="F19" s="1"/>
      <c r="G19" s="1"/>
    </row>
    <row r="20" spans="1:11" x14ac:dyDescent="0.35">
      <c r="A20" s="1"/>
      <c r="B20" s="11" t="s">
        <v>56</v>
      </c>
      <c r="C20" s="1"/>
      <c r="D20" s="1"/>
      <c r="E20" s="1"/>
      <c r="F20" s="1"/>
      <c r="G20" s="1"/>
    </row>
    <row r="21" spans="1:11" x14ac:dyDescent="0.35">
      <c r="A21" s="1"/>
      <c r="B21" s="1"/>
      <c r="C21" s="1"/>
      <c r="D21" s="1"/>
      <c r="E21" s="1"/>
      <c r="F21" s="1"/>
      <c r="G21" s="1"/>
    </row>
    <row r="22" spans="1:11" x14ac:dyDescent="0.35">
      <c r="A22" s="1"/>
      <c r="B22" s="1"/>
      <c r="C22" s="1"/>
      <c r="D22" s="1"/>
      <c r="E22" s="1"/>
      <c r="F22" s="1"/>
      <c r="G22" s="1"/>
    </row>
    <row r="23" spans="1:11" x14ac:dyDescent="0.35">
      <c r="B23" s="1"/>
      <c r="C23" s="1"/>
      <c r="D23" s="1"/>
      <c r="E23" s="1"/>
    </row>
    <row r="24" spans="1:11" x14ac:dyDescent="0.35">
      <c r="B24" s="1"/>
      <c r="C24" s="1"/>
      <c r="D24" s="1"/>
      <c r="E24" s="1"/>
      <c r="F24" s="1"/>
    </row>
    <row r="25" spans="1:11" x14ac:dyDescent="0.35">
      <c r="B25" s="1"/>
      <c r="C25" s="1"/>
      <c r="D25" s="1"/>
      <c r="E25" s="1"/>
      <c r="F25" s="1"/>
    </row>
    <row r="26" spans="1:11" x14ac:dyDescent="0.35">
      <c r="B26" s="1"/>
      <c r="C26" s="1"/>
      <c r="D26" s="1"/>
      <c r="E26" s="1"/>
      <c r="F26" s="1"/>
    </row>
    <row r="27" spans="1:11" x14ac:dyDescent="0.35">
      <c r="B27" s="1"/>
      <c r="C27" s="1"/>
      <c r="D27" s="1"/>
      <c r="E27" s="1"/>
      <c r="F27" s="1"/>
    </row>
    <row r="28" spans="1:11" x14ac:dyDescent="0.35">
      <c r="B28" s="1"/>
      <c r="C28" s="1"/>
      <c r="D28" s="1"/>
      <c r="E28" s="1"/>
      <c r="F28" s="1"/>
    </row>
    <row r="29" spans="1:11" x14ac:dyDescent="0.35">
      <c r="B29" s="1"/>
      <c r="C29" s="1"/>
      <c r="D29" s="1"/>
      <c r="E29" s="1"/>
      <c r="F29" s="1"/>
    </row>
    <row r="30" spans="1:11" x14ac:dyDescent="0.35">
      <c r="B30" s="1"/>
      <c r="C30" s="1"/>
      <c r="D30" s="1"/>
      <c r="E30" s="1"/>
      <c r="F30" s="1"/>
    </row>
    <row r="31" spans="1:11" x14ac:dyDescent="0.35">
      <c r="B31" s="1"/>
      <c r="C31" s="1"/>
      <c r="D31" s="1"/>
      <c r="E31" s="1"/>
      <c r="F31" s="1"/>
    </row>
    <row r="32" spans="1:11" x14ac:dyDescent="0.35">
      <c r="B32" s="1"/>
      <c r="C32" s="1"/>
      <c r="D32" s="1"/>
      <c r="E32" s="1"/>
      <c r="F32" s="1"/>
    </row>
    <row r="33" spans="2:6" x14ac:dyDescent="0.35">
      <c r="B33" s="1"/>
      <c r="C33" s="1"/>
      <c r="D33" s="1"/>
      <c r="E33" s="1"/>
      <c r="F33" s="1"/>
    </row>
    <row r="34" spans="2:6" x14ac:dyDescent="0.35">
      <c r="B34" s="1"/>
      <c r="C34" s="1"/>
      <c r="D34" s="1"/>
      <c r="E34" s="1"/>
      <c r="F34" s="1"/>
    </row>
    <row r="35" spans="2:6" x14ac:dyDescent="0.35">
      <c r="B35" s="1"/>
      <c r="F35" s="1"/>
    </row>
    <row r="36" spans="2:6" x14ac:dyDescent="0.35">
      <c r="F36" s="1"/>
    </row>
    <row r="37" spans="2:6" x14ac:dyDescent="0.35">
      <c r="F37" s="1"/>
    </row>
    <row r="38" spans="2:6" x14ac:dyDescent="0.35">
      <c r="F38" s="1"/>
    </row>
    <row r="39" spans="2:6" x14ac:dyDescent="0.35">
      <c r="F39" s="1"/>
    </row>
    <row r="40" spans="2:6" x14ac:dyDescent="0.35">
      <c r="F40" s="1"/>
    </row>
  </sheetData>
  <hyperlinks>
    <hyperlink ref="A3" location="Navigation!A1" display="Back to navigation" xr:uid="{0B8DE14D-90C1-41DF-BDED-AB1ECF9312CF}"/>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BAD31-8B3A-44CF-9AD5-B946BF143E0E}">
  <dimension ref="A1:H49"/>
  <sheetViews>
    <sheetView workbookViewId="0"/>
  </sheetViews>
  <sheetFormatPr defaultColWidth="9.1796875" defaultRowHeight="14.5" x14ac:dyDescent="0.35"/>
  <cols>
    <col min="1" max="1" width="14.453125" style="5" customWidth="1"/>
    <col min="2" max="2" width="12.7265625" style="5" customWidth="1"/>
    <col min="3" max="5" width="15.7265625" style="5" customWidth="1"/>
    <col min="6" max="6" width="18.7265625" style="5" customWidth="1"/>
    <col min="7" max="16384" width="9.1796875" style="5"/>
  </cols>
  <sheetData>
    <row r="1" spans="1:8" ht="16.5" x14ac:dyDescent="0.35">
      <c r="A1" s="7" t="s">
        <v>187</v>
      </c>
      <c r="B1" s="7" t="s">
        <v>188</v>
      </c>
      <c r="C1" s="1"/>
      <c r="D1" s="1"/>
      <c r="E1" s="1"/>
      <c r="F1" s="1"/>
      <c r="G1" s="1"/>
      <c r="H1" s="1"/>
    </row>
    <row r="2" spans="1:8" x14ac:dyDescent="0.35">
      <c r="A2" s="1" t="s">
        <v>189</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44</v>
      </c>
      <c r="D5" s="14" t="s">
        <v>51</v>
      </c>
      <c r="E5" s="14" t="s">
        <v>42</v>
      </c>
      <c r="F5" s="14" t="s">
        <v>621</v>
      </c>
    </row>
    <row r="6" spans="1:8" x14ac:dyDescent="0.35">
      <c r="A6" s="1"/>
      <c r="B6" s="15">
        <v>1985</v>
      </c>
      <c r="C6" s="22">
        <v>1591</v>
      </c>
      <c r="D6" s="22">
        <v>169.6</v>
      </c>
      <c r="E6" s="22">
        <v>327.9</v>
      </c>
      <c r="F6" s="22">
        <v>5213.3999999999996</v>
      </c>
    </row>
    <row r="7" spans="1:8" x14ac:dyDescent="0.35">
      <c r="A7" s="1"/>
      <c r="B7" s="15">
        <v>1986</v>
      </c>
      <c r="C7" s="22">
        <v>1568.1</v>
      </c>
      <c r="D7" s="22">
        <v>213.9</v>
      </c>
      <c r="E7" s="22">
        <v>281.8</v>
      </c>
      <c r="F7" s="22">
        <v>5221.8999999999996</v>
      </c>
      <c r="G7" s="1"/>
    </row>
    <row r="8" spans="1:8" x14ac:dyDescent="0.35">
      <c r="A8" s="1"/>
      <c r="B8" s="15">
        <v>1987</v>
      </c>
      <c r="C8" s="22">
        <v>1665.5</v>
      </c>
      <c r="D8" s="22">
        <v>203.7</v>
      </c>
      <c r="E8" s="22">
        <v>308.3</v>
      </c>
      <c r="F8" s="22">
        <v>5396.5</v>
      </c>
      <c r="G8" s="1"/>
    </row>
    <row r="9" spans="1:8" x14ac:dyDescent="0.35">
      <c r="A9" s="1"/>
      <c r="B9" s="15">
        <v>1988</v>
      </c>
      <c r="C9" s="22">
        <v>1756.4</v>
      </c>
      <c r="D9" s="22">
        <v>241.3</v>
      </c>
      <c r="E9" s="22">
        <v>289.60000000000002</v>
      </c>
      <c r="F9" s="22">
        <v>5647.5</v>
      </c>
      <c r="G9" s="1"/>
    </row>
    <row r="10" spans="1:8" x14ac:dyDescent="0.35">
      <c r="A10" s="1"/>
      <c r="B10" s="15">
        <v>1989</v>
      </c>
      <c r="C10" s="22">
        <v>1811.1</v>
      </c>
      <c r="D10" s="22">
        <v>266.89999999999998</v>
      </c>
      <c r="E10" s="22">
        <v>403.8</v>
      </c>
      <c r="F10" s="22">
        <v>5769.3</v>
      </c>
      <c r="G10" s="1"/>
    </row>
    <row r="11" spans="1:8" x14ac:dyDescent="0.35">
      <c r="A11" s="1"/>
      <c r="B11" s="15">
        <v>1990</v>
      </c>
      <c r="C11" s="22">
        <v>1815.2</v>
      </c>
      <c r="D11" s="22">
        <v>216.5</v>
      </c>
      <c r="E11" s="22">
        <v>423.7</v>
      </c>
      <c r="F11" s="22">
        <v>5696.1</v>
      </c>
      <c r="G11" s="1"/>
    </row>
    <row r="12" spans="1:8" x14ac:dyDescent="0.35">
      <c r="A12" s="1"/>
      <c r="B12" s="15">
        <v>1991</v>
      </c>
      <c r="C12" s="22">
        <v>1820.3</v>
      </c>
      <c r="D12" s="22">
        <v>210.6</v>
      </c>
      <c r="E12" s="22">
        <v>437.8</v>
      </c>
      <c r="F12" s="22">
        <v>5638</v>
      </c>
      <c r="G12" s="1"/>
    </row>
    <row r="13" spans="1:8" x14ac:dyDescent="0.35">
      <c r="A13" s="1"/>
      <c r="B13" s="15">
        <v>1992</v>
      </c>
      <c r="C13" s="22">
        <v>1857.1</v>
      </c>
      <c r="D13" s="22">
        <v>190.1</v>
      </c>
      <c r="E13" s="22">
        <v>466.4</v>
      </c>
      <c r="F13" s="22">
        <v>5737.8</v>
      </c>
      <c r="G13" s="1"/>
    </row>
    <row r="14" spans="1:8" x14ac:dyDescent="0.35">
      <c r="A14" s="1"/>
      <c r="B14" s="15">
        <v>1993</v>
      </c>
      <c r="C14" s="22">
        <v>1925.2</v>
      </c>
      <c r="D14" s="22">
        <v>199.2</v>
      </c>
      <c r="E14" s="22">
        <v>480.5</v>
      </c>
      <c r="F14" s="22">
        <v>5849.6</v>
      </c>
      <c r="G14" s="1"/>
    </row>
    <row r="15" spans="1:8" x14ac:dyDescent="0.35">
      <c r="A15" s="1"/>
      <c r="B15" s="15">
        <v>1994</v>
      </c>
      <c r="C15" s="22">
        <v>1933.2</v>
      </c>
      <c r="D15" s="22">
        <v>203.7</v>
      </c>
      <c r="E15" s="22">
        <v>531.70000000000005</v>
      </c>
      <c r="F15" s="22">
        <v>5966.5</v>
      </c>
      <c r="G15" s="1"/>
    </row>
    <row r="16" spans="1:8" x14ac:dyDescent="0.35">
      <c r="A16" s="1"/>
      <c r="B16" s="15">
        <v>1995</v>
      </c>
      <c r="C16" s="22">
        <v>1960.1</v>
      </c>
      <c r="D16" s="22">
        <v>156.5</v>
      </c>
      <c r="E16" s="22">
        <v>575.79999999999995</v>
      </c>
      <c r="F16" s="22">
        <v>6003.5</v>
      </c>
      <c r="G16" s="1"/>
    </row>
    <row r="17" spans="1:7" x14ac:dyDescent="0.35">
      <c r="A17" s="1"/>
      <c r="B17" s="15">
        <v>1996</v>
      </c>
      <c r="C17" s="22">
        <v>2053.9</v>
      </c>
      <c r="D17" s="22">
        <v>166.4</v>
      </c>
      <c r="E17" s="22">
        <v>529.1</v>
      </c>
      <c r="F17" s="22">
        <v>6201.8</v>
      </c>
      <c r="G17" s="1"/>
    </row>
    <row r="18" spans="1:7" x14ac:dyDescent="0.35">
      <c r="A18" s="1"/>
      <c r="B18" s="15">
        <v>1997</v>
      </c>
      <c r="C18" s="22">
        <v>2113.6</v>
      </c>
      <c r="D18" s="22">
        <v>194.1</v>
      </c>
      <c r="E18" s="22">
        <v>561.4</v>
      </c>
      <c r="F18" s="22">
        <v>6307.5</v>
      </c>
      <c r="G18" s="1"/>
    </row>
    <row r="19" spans="1:7" x14ac:dyDescent="0.35">
      <c r="A19" s="1"/>
      <c r="B19" s="15">
        <v>1998</v>
      </c>
      <c r="C19" s="22">
        <v>2153.6999999999998</v>
      </c>
      <c r="D19" s="22">
        <v>247.7</v>
      </c>
      <c r="E19" s="22">
        <v>627.70000000000005</v>
      </c>
      <c r="F19" s="22">
        <v>6379.3</v>
      </c>
      <c r="G19" s="1"/>
    </row>
    <row r="20" spans="1:7" x14ac:dyDescent="0.35">
      <c r="A20" s="1"/>
      <c r="B20" s="15">
        <v>1999</v>
      </c>
      <c r="C20" s="22">
        <v>2162.6999999999998</v>
      </c>
      <c r="D20" s="22">
        <v>231.4</v>
      </c>
      <c r="E20" s="22">
        <v>659.1</v>
      </c>
      <c r="F20" s="22">
        <v>6431.8</v>
      </c>
      <c r="G20" s="1"/>
    </row>
    <row r="21" spans="1:7" x14ac:dyDescent="0.35">
      <c r="A21" s="1"/>
      <c r="B21" s="15">
        <v>2000</v>
      </c>
      <c r="C21" s="22">
        <v>2263.3000000000002</v>
      </c>
      <c r="D21" s="22">
        <v>229.5</v>
      </c>
      <c r="E21" s="22">
        <v>722</v>
      </c>
      <c r="F21" s="22">
        <v>6644.1</v>
      </c>
      <c r="G21" s="1"/>
    </row>
    <row r="22" spans="1:7" x14ac:dyDescent="0.35">
      <c r="A22" s="1"/>
      <c r="B22" s="15">
        <v>2001</v>
      </c>
      <c r="C22" s="22">
        <v>2190.6</v>
      </c>
      <c r="D22" s="22">
        <v>242.9</v>
      </c>
      <c r="E22" s="22">
        <v>779.9</v>
      </c>
      <c r="F22" s="22">
        <v>6557.4</v>
      </c>
      <c r="G22" s="1"/>
    </row>
    <row r="23" spans="1:7" x14ac:dyDescent="0.35">
      <c r="A23" s="1"/>
      <c r="B23" s="15">
        <v>2002</v>
      </c>
      <c r="C23" s="22">
        <v>2226.5</v>
      </c>
      <c r="D23" s="22">
        <v>196.3</v>
      </c>
      <c r="E23" s="22">
        <v>851</v>
      </c>
      <c r="F23" s="22">
        <v>6610.1</v>
      </c>
      <c r="G23" s="1"/>
    </row>
    <row r="24" spans="1:7" x14ac:dyDescent="0.35">
      <c r="B24" s="15">
        <v>2003</v>
      </c>
      <c r="C24" s="22">
        <v>2278.4</v>
      </c>
      <c r="D24" s="22">
        <v>218.3</v>
      </c>
      <c r="E24" s="22">
        <v>817.7</v>
      </c>
      <c r="F24" s="22">
        <v>6687.7</v>
      </c>
    </row>
    <row r="25" spans="1:7" x14ac:dyDescent="0.35">
      <c r="B25" s="15">
        <v>2004</v>
      </c>
      <c r="C25" s="22">
        <v>2266.1</v>
      </c>
      <c r="D25" s="22">
        <v>223.2</v>
      </c>
      <c r="E25" s="22">
        <v>895.9</v>
      </c>
      <c r="F25" s="22">
        <v>6807.7</v>
      </c>
    </row>
    <row r="26" spans="1:7" x14ac:dyDescent="0.35">
      <c r="B26" s="15">
        <v>2005</v>
      </c>
      <c r="C26" s="22">
        <v>2313.3000000000002</v>
      </c>
      <c r="D26" s="22">
        <v>220.6</v>
      </c>
      <c r="E26" s="22">
        <v>941.1</v>
      </c>
      <c r="F26" s="22">
        <v>6883.8</v>
      </c>
    </row>
    <row r="27" spans="1:7" x14ac:dyDescent="0.35">
      <c r="B27" s="15">
        <v>2006</v>
      </c>
      <c r="C27" s="22">
        <v>2281.6999999999998</v>
      </c>
      <c r="D27" s="22">
        <v>133.19999999999999</v>
      </c>
      <c r="E27" s="22">
        <v>1033.7</v>
      </c>
      <c r="F27" s="22">
        <v>6802.3</v>
      </c>
    </row>
    <row r="28" spans="1:7" x14ac:dyDescent="0.35">
      <c r="B28" s="15">
        <v>2007</v>
      </c>
      <c r="C28" s="22">
        <v>2318.8000000000002</v>
      </c>
      <c r="D28" s="22">
        <v>134.19999999999999</v>
      </c>
      <c r="E28" s="22">
        <v>1135.0999999999999</v>
      </c>
      <c r="F28" s="22">
        <v>6924.2</v>
      </c>
    </row>
    <row r="29" spans="1:7" x14ac:dyDescent="0.35">
      <c r="B29" s="15">
        <v>2008</v>
      </c>
      <c r="C29" s="22">
        <v>2267.5</v>
      </c>
      <c r="D29" s="22">
        <v>112.4</v>
      </c>
      <c r="E29" s="22">
        <v>1119.3</v>
      </c>
      <c r="F29" s="22">
        <v>6736</v>
      </c>
    </row>
    <row r="30" spans="1:7" x14ac:dyDescent="0.35">
      <c r="B30" s="15">
        <v>2009</v>
      </c>
      <c r="C30" s="22">
        <v>2011.4</v>
      </c>
      <c r="D30" s="22">
        <v>100.4</v>
      </c>
      <c r="E30" s="22">
        <v>1172.5</v>
      </c>
      <c r="F30" s="22">
        <v>6292.6</v>
      </c>
    </row>
    <row r="31" spans="1:7" x14ac:dyDescent="0.35">
      <c r="B31" s="15">
        <v>2010</v>
      </c>
      <c r="C31" s="22">
        <v>2114.9</v>
      </c>
      <c r="D31" s="22">
        <v>90.5</v>
      </c>
      <c r="E31" s="22">
        <v>1257.0999999999999</v>
      </c>
      <c r="F31" s="22">
        <v>6498.2</v>
      </c>
    </row>
    <row r="32" spans="1:7" x14ac:dyDescent="0.35">
      <c r="B32" s="15">
        <v>2011</v>
      </c>
      <c r="C32" s="22">
        <v>1987.7</v>
      </c>
      <c r="D32" s="22">
        <v>87.3</v>
      </c>
      <c r="E32" s="22">
        <v>1302.4000000000001</v>
      </c>
      <c r="F32" s="22">
        <v>6375.3</v>
      </c>
    </row>
    <row r="33" spans="2:6" x14ac:dyDescent="0.35">
      <c r="B33" s="15">
        <v>2012</v>
      </c>
      <c r="C33" s="22">
        <v>1742.5</v>
      </c>
      <c r="D33" s="22">
        <v>86.9</v>
      </c>
      <c r="E33" s="22">
        <v>1533.4</v>
      </c>
      <c r="F33" s="22">
        <v>6134.1</v>
      </c>
    </row>
    <row r="34" spans="2:6" x14ac:dyDescent="0.35">
      <c r="B34" s="15">
        <v>2013</v>
      </c>
      <c r="C34" s="22">
        <v>1814.3</v>
      </c>
      <c r="D34" s="22">
        <v>83.4</v>
      </c>
      <c r="E34" s="22">
        <v>1433.6</v>
      </c>
      <c r="F34" s="22">
        <v>6302.6</v>
      </c>
    </row>
    <row r="35" spans="2:6" x14ac:dyDescent="0.35">
      <c r="B35" s="15">
        <v>2014</v>
      </c>
      <c r="C35" s="22">
        <v>1813.7</v>
      </c>
      <c r="D35" s="22">
        <v>69.5</v>
      </c>
      <c r="E35" s="22">
        <v>1447.6</v>
      </c>
      <c r="F35" s="22">
        <v>6299</v>
      </c>
    </row>
    <row r="36" spans="2:6" x14ac:dyDescent="0.35">
      <c r="B36" s="15">
        <v>2015</v>
      </c>
      <c r="C36" s="22">
        <v>1564.2</v>
      </c>
      <c r="D36" s="22">
        <v>66.400000000000006</v>
      </c>
      <c r="E36" s="22">
        <v>1686.4</v>
      </c>
      <c r="F36" s="22">
        <v>6182.7</v>
      </c>
    </row>
    <row r="37" spans="2:6" x14ac:dyDescent="0.35">
      <c r="B37" s="15">
        <v>2016</v>
      </c>
      <c r="C37" s="22">
        <v>1442.9</v>
      </c>
      <c r="D37" s="22">
        <v>64.2</v>
      </c>
      <c r="E37" s="22">
        <v>1738.1</v>
      </c>
      <c r="F37" s="22">
        <v>6075</v>
      </c>
    </row>
    <row r="38" spans="2:6" x14ac:dyDescent="0.35">
      <c r="B38" s="15">
        <v>2017</v>
      </c>
      <c r="C38" s="22">
        <v>1401</v>
      </c>
      <c r="D38" s="22">
        <v>65.599999999999994</v>
      </c>
      <c r="E38" s="22">
        <v>1650.9</v>
      </c>
      <c r="F38" s="22">
        <v>6043.6</v>
      </c>
    </row>
    <row r="39" spans="2:6" x14ac:dyDescent="0.35">
      <c r="B39" s="15">
        <v>2018</v>
      </c>
      <c r="C39" s="22">
        <v>1330.1</v>
      </c>
      <c r="D39" s="22">
        <v>66.7</v>
      </c>
      <c r="E39" s="22">
        <v>1865.6</v>
      </c>
      <c r="F39" s="22">
        <v>6193.7</v>
      </c>
    </row>
    <row r="40" spans="2:6" x14ac:dyDescent="0.35">
      <c r="B40" s="15">
        <v>2019</v>
      </c>
      <c r="C40" s="22">
        <v>1131.7</v>
      </c>
      <c r="D40" s="22">
        <v>57.8</v>
      </c>
      <c r="E40" s="22">
        <v>1986.2</v>
      </c>
      <c r="F40" s="22">
        <v>6020.4</v>
      </c>
    </row>
    <row r="41" spans="2:6" x14ac:dyDescent="0.35">
      <c r="B41" s="15">
        <v>2020</v>
      </c>
      <c r="C41" s="22">
        <v>901.8</v>
      </c>
      <c r="D41" s="22">
        <v>54</v>
      </c>
      <c r="E41" s="22">
        <v>2016.2</v>
      </c>
      <c r="F41" s="22">
        <v>5380.6</v>
      </c>
    </row>
    <row r="42" spans="2:6" x14ac:dyDescent="0.35">
      <c r="B42" s="15">
        <v>2021</v>
      </c>
      <c r="C42" s="22">
        <v>1025.8</v>
      </c>
      <c r="D42" s="22">
        <v>56.5</v>
      </c>
      <c r="E42" s="22">
        <v>1967.6</v>
      </c>
      <c r="F42" s="22">
        <v>5728.4</v>
      </c>
    </row>
    <row r="43" spans="2:6" x14ac:dyDescent="0.35">
      <c r="B43" s="15">
        <v>2022</v>
      </c>
      <c r="C43" s="22">
        <v>960.2</v>
      </c>
      <c r="D43" s="22">
        <v>62</v>
      </c>
      <c r="E43" s="22">
        <v>2089.4</v>
      </c>
      <c r="F43" s="22">
        <v>5851.4</v>
      </c>
    </row>
    <row r="44" spans="2:6" x14ac:dyDescent="0.35">
      <c r="B44" s="1"/>
      <c r="C44" s="1"/>
      <c r="D44" s="1"/>
      <c r="E44" s="1"/>
    </row>
    <row r="45" spans="2:6" x14ac:dyDescent="0.35">
      <c r="B45" s="11" t="s">
        <v>56</v>
      </c>
      <c r="C45" s="1"/>
      <c r="D45" s="1"/>
      <c r="E45" s="1"/>
    </row>
    <row r="46" spans="2:6" x14ac:dyDescent="0.35">
      <c r="B46" s="1"/>
      <c r="C46" s="1"/>
      <c r="D46" s="1"/>
      <c r="E46" s="1"/>
    </row>
    <row r="47" spans="2:6" x14ac:dyDescent="0.35">
      <c r="B47" s="1"/>
      <c r="C47" s="1"/>
      <c r="D47" s="1"/>
      <c r="E47" s="1"/>
    </row>
    <row r="48" spans="2:6" x14ac:dyDescent="0.35">
      <c r="B48" s="1"/>
      <c r="C48" s="1"/>
      <c r="D48" s="1"/>
      <c r="E48" s="1"/>
    </row>
    <row r="49" spans="2:2" x14ac:dyDescent="0.35">
      <c r="B49" s="1"/>
    </row>
  </sheetData>
  <hyperlinks>
    <hyperlink ref="A3" location="Navigation!A1" display="Back to navigation" xr:uid="{03BFC312-AF38-40B4-8C1E-FC26CE3E186A}"/>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FFFE4-2757-43C1-9CBA-372759D85201}">
  <dimension ref="A1:H49"/>
  <sheetViews>
    <sheetView workbookViewId="0"/>
  </sheetViews>
  <sheetFormatPr defaultColWidth="9.1796875" defaultRowHeight="14.5" x14ac:dyDescent="0.35"/>
  <cols>
    <col min="1" max="1" width="14.453125" style="5" customWidth="1"/>
    <col min="2" max="2" width="12.7265625" style="5" customWidth="1"/>
    <col min="3" max="5" width="15.7265625" style="5" customWidth="1"/>
    <col min="6" max="6" width="18.7265625" style="5" customWidth="1"/>
    <col min="7" max="16384" width="9.1796875" style="5"/>
  </cols>
  <sheetData>
    <row r="1" spans="1:8" ht="16.5" x14ac:dyDescent="0.35">
      <c r="A1" s="7" t="s">
        <v>190</v>
      </c>
      <c r="B1" s="7" t="s">
        <v>191</v>
      </c>
      <c r="C1" s="1"/>
      <c r="D1" s="1"/>
      <c r="E1" s="1"/>
      <c r="F1" s="1"/>
      <c r="G1" s="1"/>
      <c r="H1" s="1"/>
    </row>
    <row r="2" spans="1:8" x14ac:dyDescent="0.35">
      <c r="A2" s="1" t="s">
        <v>189</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44</v>
      </c>
      <c r="D5" s="14" t="s">
        <v>51</v>
      </c>
      <c r="E5" s="14" t="s">
        <v>42</v>
      </c>
      <c r="F5" s="14" t="s">
        <v>621</v>
      </c>
    </row>
    <row r="6" spans="1:8" x14ac:dyDescent="0.35">
      <c r="A6" s="1"/>
      <c r="B6" s="15">
        <v>1985</v>
      </c>
      <c r="C6" s="22">
        <v>1139.3207018897961</v>
      </c>
      <c r="D6" s="22">
        <v>222.9</v>
      </c>
      <c r="E6" s="22">
        <v>271.60000000000002</v>
      </c>
      <c r="F6" s="22">
        <v>5397.9</v>
      </c>
    </row>
    <row r="7" spans="1:8" x14ac:dyDescent="0.35">
      <c r="A7" s="1"/>
      <c r="B7" s="15">
        <v>1986</v>
      </c>
      <c r="C7" s="22">
        <v>1175.151779595737</v>
      </c>
      <c r="D7" s="22">
        <v>229.2</v>
      </c>
      <c r="E7" s="22">
        <v>266.10000000000002</v>
      </c>
      <c r="F7" s="22">
        <v>5454.1</v>
      </c>
      <c r="G7" s="1"/>
    </row>
    <row r="8" spans="1:8" x14ac:dyDescent="0.35">
      <c r="A8" s="1"/>
      <c r="B8" s="15">
        <v>1987</v>
      </c>
      <c r="C8" s="22">
        <v>1191.9518960085043</v>
      </c>
      <c r="D8" s="22">
        <v>239.9</v>
      </c>
      <c r="E8" s="22">
        <v>265.7</v>
      </c>
      <c r="F8" s="22">
        <v>5510.1</v>
      </c>
      <c r="G8" s="1"/>
    </row>
    <row r="9" spans="1:8" x14ac:dyDescent="0.35">
      <c r="A9" s="1"/>
      <c r="B9" s="15">
        <v>1988</v>
      </c>
      <c r="C9" s="22">
        <v>1173.2937419964926</v>
      </c>
      <c r="D9" s="22">
        <v>238.8</v>
      </c>
      <c r="E9" s="22">
        <v>249.6</v>
      </c>
      <c r="F9" s="22">
        <v>5458.9</v>
      </c>
      <c r="G9" s="1"/>
    </row>
    <row r="10" spans="1:8" x14ac:dyDescent="0.35">
      <c r="A10" s="1"/>
      <c r="B10" s="15">
        <v>1989</v>
      </c>
      <c r="C10" s="22">
        <v>1209.9099024384454</v>
      </c>
      <c r="D10" s="22">
        <v>264</v>
      </c>
      <c r="E10" s="22">
        <v>281.60000000000002</v>
      </c>
      <c r="F10" s="22">
        <v>5445.2</v>
      </c>
      <c r="G10" s="1"/>
    </row>
    <row r="11" spans="1:8" x14ac:dyDescent="0.35">
      <c r="A11" s="1"/>
      <c r="B11" s="15">
        <v>1990</v>
      </c>
      <c r="C11" s="22">
        <v>1218.468435</v>
      </c>
      <c r="D11" s="22">
        <v>255.1</v>
      </c>
      <c r="E11" s="22">
        <v>281.10000000000002</v>
      </c>
      <c r="F11" s="22">
        <v>5463.6</v>
      </c>
      <c r="G11" s="1"/>
    </row>
    <row r="12" spans="1:8" x14ac:dyDescent="0.35">
      <c r="A12" s="1"/>
      <c r="B12" s="15">
        <v>1991</v>
      </c>
      <c r="C12" s="22">
        <v>1209.1398248866751</v>
      </c>
      <c r="D12" s="22">
        <v>253.8</v>
      </c>
      <c r="E12" s="22">
        <v>277.8</v>
      </c>
      <c r="F12" s="22">
        <v>5330.9</v>
      </c>
      <c r="G12" s="1"/>
    </row>
    <row r="13" spans="1:8" x14ac:dyDescent="0.35">
      <c r="A13" s="1"/>
      <c r="B13" s="15">
        <v>1992</v>
      </c>
      <c r="C13" s="22">
        <v>1158.9684199319947</v>
      </c>
      <c r="D13" s="22">
        <v>245</v>
      </c>
      <c r="E13" s="22">
        <v>270.2</v>
      </c>
      <c r="F13" s="22">
        <v>5075.1000000000004</v>
      </c>
      <c r="G13" s="1"/>
    </row>
    <row r="14" spans="1:8" x14ac:dyDescent="0.35">
      <c r="A14" s="1"/>
      <c r="B14" s="15">
        <v>1993</v>
      </c>
      <c r="C14" s="22">
        <v>1093.739482757991</v>
      </c>
      <c r="D14" s="22">
        <v>267.39999999999998</v>
      </c>
      <c r="E14" s="22">
        <v>240.5</v>
      </c>
      <c r="F14" s="22">
        <v>4910.3</v>
      </c>
      <c r="G14" s="1"/>
    </row>
    <row r="15" spans="1:8" x14ac:dyDescent="0.35">
      <c r="A15" s="1"/>
      <c r="B15" s="15">
        <v>1994</v>
      </c>
      <c r="C15" s="22">
        <v>1090.6282501156772</v>
      </c>
      <c r="D15" s="22">
        <v>295.10000000000002</v>
      </c>
      <c r="E15" s="22">
        <v>232.2</v>
      </c>
      <c r="F15" s="22">
        <v>4745.2</v>
      </c>
      <c r="G15" s="1"/>
    </row>
    <row r="16" spans="1:8" x14ac:dyDescent="0.35">
      <c r="A16" s="1"/>
      <c r="B16" s="15">
        <v>1995</v>
      </c>
      <c r="C16" s="22">
        <v>1093.7700262954472</v>
      </c>
      <c r="D16" s="22">
        <v>319.10000000000002</v>
      </c>
      <c r="E16" s="22">
        <v>248.4</v>
      </c>
      <c r="F16" s="22">
        <v>4808.1000000000004</v>
      </c>
      <c r="G16" s="1"/>
    </row>
    <row r="17" spans="1:7" x14ac:dyDescent="0.35">
      <c r="A17" s="1"/>
      <c r="B17" s="15">
        <v>1996</v>
      </c>
      <c r="C17" s="22">
        <v>1093.686439091123</v>
      </c>
      <c r="D17" s="22">
        <v>366</v>
      </c>
      <c r="E17" s="22">
        <v>238.9</v>
      </c>
      <c r="F17" s="22">
        <v>4891.3</v>
      </c>
      <c r="G17" s="1"/>
    </row>
    <row r="18" spans="1:7" x14ac:dyDescent="0.35">
      <c r="A18" s="1"/>
      <c r="B18" s="15">
        <v>1997</v>
      </c>
      <c r="C18" s="22">
        <v>1051.3566092917845</v>
      </c>
      <c r="D18" s="22">
        <v>415.7</v>
      </c>
      <c r="E18" s="22">
        <v>226.7</v>
      </c>
      <c r="F18" s="22">
        <v>4827</v>
      </c>
      <c r="G18" s="1"/>
    </row>
    <row r="19" spans="1:7" x14ac:dyDescent="0.35">
      <c r="A19" s="1"/>
      <c r="B19" s="15">
        <v>1998</v>
      </c>
      <c r="C19" s="22">
        <v>1058.3128927148689</v>
      </c>
      <c r="D19" s="22">
        <v>447.4</v>
      </c>
      <c r="E19" s="22">
        <v>231.7</v>
      </c>
      <c r="F19" s="22">
        <v>4838.3999999999996</v>
      </c>
      <c r="G19" s="1"/>
    </row>
    <row r="20" spans="1:7" x14ac:dyDescent="0.35">
      <c r="A20" s="1"/>
      <c r="B20" s="15">
        <v>1999</v>
      </c>
      <c r="C20" s="22">
        <v>1022.4586918752543</v>
      </c>
      <c r="D20" s="22">
        <v>523.70000000000005</v>
      </c>
      <c r="E20" s="22">
        <v>214.8</v>
      </c>
      <c r="F20" s="22">
        <v>4758.8</v>
      </c>
      <c r="G20" s="1"/>
    </row>
    <row r="21" spans="1:7" x14ac:dyDescent="0.35">
      <c r="A21" s="1"/>
      <c r="B21" s="15">
        <v>2000</v>
      </c>
      <c r="C21" s="22">
        <v>1077.0058533417855</v>
      </c>
      <c r="D21" s="22">
        <v>556.79999999999995</v>
      </c>
      <c r="E21" s="22">
        <v>193</v>
      </c>
      <c r="F21" s="22">
        <v>4791.2</v>
      </c>
      <c r="G21" s="1"/>
    </row>
    <row r="22" spans="1:7" x14ac:dyDescent="0.35">
      <c r="A22" s="1"/>
      <c r="B22" s="15">
        <v>2001</v>
      </c>
      <c r="C22" s="22">
        <v>1092.0142788279827</v>
      </c>
      <c r="D22" s="22">
        <v>577.20000000000005</v>
      </c>
      <c r="E22" s="22">
        <v>188.6</v>
      </c>
      <c r="F22" s="22">
        <v>4842.7</v>
      </c>
      <c r="G22" s="1"/>
    </row>
    <row r="23" spans="1:7" x14ac:dyDescent="0.35">
      <c r="A23" s="1"/>
      <c r="B23" s="15">
        <v>2002</v>
      </c>
      <c r="C23" s="22">
        <v>1094.4469597621019</v>
      </c>
      <c r="D23" s="22">
        <v>612.4</v>
      </c>
      <c r="E23" s="22">
        <v>203.9</v>
      </c>
      <c r="F23" s="22">
        <v>4838.2</v>
      </c>
      <c r="G23" s="1"/>
    </row>
    <row r="24" spans="1:7" x14ac:dyDescent="0.35">
      <c r="B24" s="15">
        <v>2003</v>
      </c>
      <c r="C24" s="22">
        <v>1155.6937098625592</v>
      </c>
      <c r="D24" s="22">
        <v>669.9</v>
      </c>
      <c r="E24" s="22">
        <v>182.6</v>
      </c>
      <c r="F24" s="22">
        <v>4969.3999999999996</v>
      </c>
    </row>
    <row r="25" spans="1:7" x14ac:dyDescent="0.35">
      <c r="B25" s="15">
        <v>2004</v>
      </c>
      <c r="C25" s="22">
        <v>1127.4494612068399</v>
      </c>
      <c r="D25" s="22">
        <v>718</v>
      </c>
      <c r="E25" s="22">
        <v>162.19999999999999</v>
      </c>
      <c r="F25" s="22">
        <v>4989.5</v>
      </c>
    </row>
    <row r="26" spans="1:7" x14ac:dyDescent="0.35">
      <c r="B26" s="15">
        <v>2005</v>
      </c>
      <c r="C26" s="22">
        <v>1119.0513971851676</v>
      </c>
      <c r="D26" s="22">
        <v>776.7</v>
      </c>
      <c r="E26" s="22">
        <v>155.9</v>
      </c>
      <c r="F26" s="22">
        <v>4985.2</v>
      </c>
    </row>
    <row r="27" spans="1:7" x14ac:dyDescent="0.35">
      <c r="B27" s="15">
        <v>2006</v>
      </c>
      <c r="C27" s="22">
        <v>1162.1778167478933</v>
      </c>
      <c r="D27" s="22">
        <v>789.8</v>
      </c>
      <c r="E27" s="22">
        <v>143.80000000000001</v>
      </c>
      <c r="F27" s="22">
        <v>5060</v>
      </c>
    </row>
    <row r="28" spans="1:7" x14ac:dyDescent="0.35">
      <c r="B28" s="15">
        <v>2007</v>
      </c>
      <c r="C28" s="22">
        <v>1178.0522022264749</v>
      </c>
      <c r="D28" s="22">
        <v>858.3</v>
      </c>
      <c r="E28" s="22">
        <v>124.5</v>
      </c>
      <c r="F28" s="22">
        <v>5017.8</v>
      </c>
    </row>
    <row r="29" spans="1:7" x14ac:dyDescent="0.35">
      <c r="B29" s="15">
        <v>2008</v>
      </c>
      <c r="C29" s="22">
        <v>1100.5730073319442</v>
      </c>
      <c r="D29" s="22">
        <v>910.4</v>
      </c>
      <c r="E29" s="22">
        <v>119.1</v>
      </c>
      <c r="F29" s="22">
        <v>4931.5</v>
      </c>
    </row>
    <row r="30" spans="1:7" x14ac:dyDescent="0.35">
      <c r="B30" s="15">
        <v>2009</v>
      </c>
      <c r="C30" s="22">
        <v>1007.5761019897869</v>
      </c>
      <c r="D30" s="22">
        <v>846.3</v>
      </c>
      <c r="E30" s="22">
        <v>108.3</v>
      </c>
      <c r="F30" s="22">
        <v>4565.8999999999996</v>
      </c>
    </row>
    <row r="31" spans="1:7" x14ac:dyDescent="0.35">
      <c r="B31" s="15">
        <v>2010</v>
      </c>
      <c r="C31" s="22">
        <v>1019.8215014406285</v>
      </c>
      <c r="D31" s="22">
        <v>884.7</v>
      </c>
      <c r="E31" s="22">
        <v>92.5</v>
      </c>
      <c r="F31" s="22">
        <v>4678.3</v>
      </c>
    </row>
    <row r="32" spans="1:7" x14ac:dyDescent="0.35">
      <c r="B32" s="15">
        <v>2011</v>
      </c>
      <c r="C32" s="22">
        <v>1066.2070318694739</v>
      </c>
      <c r="D32" s="22">
        <v>831</v>
      </c>
      <c r="E32" s="22">
        <v>77.8</v>
      </c>
      <c r="F32" s="22">
        <v>4597.7</v>
      </c>
    </row>
    <row r="33" spans="2:6" x14ac:dyDescent="0.35">
      <c r="B33" s="15">
        <v>2012</v>
      </c>
      <c r="C33" s="22">
        <v>1115.7292400843228</v>
      </c>
      <c r="D33" s="22">
        <v>709.4</v>
      </c>
      <c r="E33" s="22">
        <v>79.7</v>
      </c>
      <c r="F33" s="22">
        <v>4540</v>
      </c>
    </row>
    <row r="34" spans="2:6" x14ac:dyDescent="0.35">
      <c r="B34" s="15">
        <v>2013</v>
      </c>
      <c r="C34" s="22">
        <v>1087.7968705912685</v>
      </c>
      <c r="D34" s="22">
        <v>634.20000000000005</v>
      </c>
      <c r="E34" s="22">
        <v>67.5</v>
      </c>
      <c r="F34" s="22">
        <v>4433.3999999999996</v>
      </c>
    </row>
    <row r="35" spans="2:6" x14ac:dyDescent="0.35">
      <c r="B35" s="15">
        <v>2014</v>
      </c>
      <c r="C35" s="22">
        <v>1017.2251355775284</v>
      </c>
      <c r="D35" s="22">
        <v>596.79999999999995</v>
      </c>
      <c r="E35" s="22">
        <v>63.2</v>
      </c>
      <c r="F35" s="22">
        <v>4203.5</v>
      </c>
    </row>
    <row r="36" spans="2:6" x14ac:dyDescent="0.35">
      <c r="B36" s="15">
        <v>2015</v>
      </c>
      <c r="C36" s="22">
        <v>992.65399433738162</v>
      </c>
      <c r="D36" s="22">
        <v>612.4</v>
      </c>
      <c r="E36" s="22">
        <v>67.400000000000006</v>
      </c>
      <c r="F36" s="22">
        <v>4212.1000000000004</v>
      </c>
    </row>
    <row r="37" spans="2:6" x14ac:dyDescent="0.35">
      <c r="B37" s="15">
        <v>2016</v>
      </c>
      <c r="C37" s="22">
        <v>923.85518182407327</v>
      </c>
      <c r="D37" s="22">
        <v>716.1</v>
      </c>
      <c r="E37" s="22">
        <v>66.099999999999994</v>
      </c>
      <c r="F37" s="22">
        <v>4256.3</v>
      </c>
    </row>
    <row r="38" spans="2:6" x14ac:dyDescent="0.35">
      <c r="B38" s="15">
        <v>2017</v>
      </c>
      <c r="C38" s="22">
        <v>889.50023556568146</v>
      </c>
      <c r="D38" s="22">
        <v>787.6</v>
      </c>
      <c r="E38" s="22">
        <v>62.6</v>
      </c>
      <c r="F38" s="22">
        <v>4304</v>
      </c>
    </row>
    <row r="39" spans="2:6" x14ac:dyDescent="0.35">
      <c r="B39" s="15">
        <v>2018</v>
      </c>
      <c r="C39" s="22">
        <v>854.41239918711415</v>
      </c>
      <c r="D39" s="22">
        <v>732.7</v>
      </c>
      <c r="E39" s="22">
        <v>56.7</v>
      </c>
      <c r="F39" s="22">
        <v>4249.1000000000004</v>
      </c>
    </row>
    <row r="40" spans="2:6" x14ac:dyDescent="0.35">
      <c r="B40" s="15">
        <v>2019</v>
      </c>
      <c r="C40" s="22">
        <v>689.71699254188854</v>
      </c>
      <c r="D40" s="22">
        <v>779.1</v>
      </c>
      <c r="E40" s="22">
        <v>54.3</v>
      </c>
      <c r="F40" s="22">
        <v>4077.5</v>
      </c>
    </row>
    <row r="41" spans="2:6" x14ac:dyDescent="0.35">
      <c r="B41" s="15">
        <v>2020</v>
      </c>
      <c r="C41" s="22">
        <v>571.47411151448227</v>
      </c>
      <c r="D41" s="22">
        <v>765</v>
      </c>
      <c r="E41" s="22">
        <v>49.4</v>
      </c>
      <c r="F41" s="22">
        <v>3621.3</v>
      </c>
    </row>
    <row r="42" spans="2:6" x14ac:dyDescent="0.35">
      <c r="B42" s="15">
        <v>2021</v>
      </c>
      <c r="C42" s="22">
        <v>631.49673507759235</v>
      </c>
      <c r="D42" s="22">
        <v>799.9</v>
      </c>
      <c r="E42" s="22">
        <v>52.7</v>
      </c>
      <c r="F42" s="22">
        <v>3845.2</v>
      </c>
    </row>
    <row r="43" spans="2:6" x14ac:dyDescent="0.35">
      <c r="B43" s="15">
        <v>2022</v>
      </c>
      <c r="C43" s="22">
        <v>649.97186347996126</v>
      </c>
      <c r="D43" s="22">
        <v>768</v>
      </c>
      <c r="E43" s="22">
        <v>52.6</v>
      </c>
      <c r="F43" s="22">
        <v>3769.8</v>
      </c>
    </row>
    <row r="44" spans="2:6" x14ac:dyDescent="0.35">
      <c r="B44" s="1"/>
      <c r="C44" s="1"/>
      <c r="D44" s="1"/>
      <c r="E44" s="1"/>
    </row>
    <row r="45" spans="2:6" x14ac:dyDescent="0.35">
      <c r="B45" s="11" t="s">
        <v>56</v>
      </c>
      <c r="C45" s="1"/>
      <c r="D45" s="1"/>
      <c r="E45" s="1"/>
    </row>
    <row r="46" spans="2:6" x14ac:dyDescent="0.35">
      <c r="B46" s="1"/>
      <c r="C46" s="1"/>
      <c r="D46" s="1"/>
      <c r="E46" s="1"/>
    </row>
    <row r="47" spans="2:6" x14ac:dyDescent="0.35">
      <c r="B47" s="1"/>
      <c r="C47" s="1"/>
      <c r="D47" s="1"/>
      <c r="E47" s="1"/>
    </row>
    <row r="48" spans="2:6" x14ac:dyDescent="0.35">
      <c r="B48" s="1"/>
      <c r="C48" s="1"/>
      <c r="D48" s="1"/>
      <c r="E48" s="1"/>
    </row>
    <row r="49" spans="2:2" x14ac:dyDescent="0.35">
      <c r="B49" s="1"/>
    </row>
  </sheetData>
  <hyperlinks>
    <hyperlink ref="A3" location="Navigation!A1" display="Back to navigation" xr:uid="{8D0AE043-825E-472C-8DFD-59690138513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C7159-447B-4E73-A070-29463039EB16}">
  <dimension ref="A1:A32"/>
  <sheetViews>
    <sheetView workbookViewId="0"/>
  </sheetViews>
  <sheetFormatPr defaultColWidth="9.1796875" defaultRowHeight="14.5" x14ac:dyDescent="0.35"/>
  <cols>
    <col min="1" max="16384" width="9.1796875" style="5"/>
  </cols>
  <sheetData>
    <row r="1" spans="1:1" ht="16.5" x14ac:dyDescent="0.35">
      <c r="A1" s="7" t="s">
        <v>6</v>
      </c>
    </row>
    <row r="2" spans="1:1" x14ac:dyDescent="0.35">
      <c r="A2" s="1" t="s">
        <v>14</v>
      </c>
    </row>
    <row r="3" spans="1:1" x14ac:dyDescent="0.35">
      <c r="A3" s="1" t="s">
        <v>15</v>
      </c>
    </row>
    <row r="4" spans="1:1" x14ac:dyDescent="0.35">
      <c r="A4" s="1"/>
    </row>
    <row r="5" spans="1:1" x14ac:dyDescent="0.35">
      <c r="A5" s="2" t="s">
        <v>16</v>
      </c>
    </row>
    <row r="6" spans="1:1" x14ac:dyDescent="0.35">
      <c r="A6" s="1" t="s">
        <v>17</v>
      </c>
    </row>
    <row r="7" spans="1:1" x14ac:dyDescent="0.35">
      <c r="A7" s="1"/>
    </row>
    <row r="8" spans="1:1" x14ac:dyDescent="0.35">
      <c r="A8" s="2" t="s">
        <v>18</v>
      </c>
    </row>
    <row r="9" spans="1:1" x14ac:dyDescent="0.35">
      <c r="A9" s="1" t="s">
        <v>19</v>
      </c>
    </row>
    <row r="10" spans="1:1" x14ac:dyDescent="0.35">
      <c r="A10" s="1" t="s">
        <v>20</v>
      </c>
    </row>
    <row r="11" spans="1:1" x14ac:dyDescent="0.35">
      <c r="A11" s="1" t="s">
        <v>21</v>
      </c>
    </row>
    <row r="12" spans="1:1" x14ac:dyDescent="0.35">
      <c r="A12" s="1" t="s">
        <v>22</v>
      </c>
    </row>
    <row r="13" spans="1:1" x14ac:dyDescent="0.35">
      <c r="A13" s="1" t="s">
        <v>23</v>
      </c>
    </row>
    <row r="14" spans="1:1" x14ac:dyDescent="0.35">
      <c r="A14" s="1" t="s">
        <v>24</v>
      </c>
    </row>
    <row r="15" spans="1:1" x14ac:dyDescent="0.35">
      <c r="A15" s="1"/>
    </row>
    <row r="16" spans="1:1" x14ac:dyDescent="0.35">
      <c r="A16" s="3" t="s">
        <v>25</v>
      </c>
    </row>
    <row r="17" spans="1:1" x14ac:dyDescent="0.35">
      <c r="A17" s="3" t="s">
        <v>26</v>
      </c>
    </row>
    <row r="18" spans="1:1" x14ac:dyDescent="0.35">
      <c r="A18" s="1" t="s">
        <v>27</v>
      </c>
    </row>
    <row r="19" spans="1:1" x14ac:dyDescent="0.35">
      <c r="A19" s="1"/>
    </row>
    <row r="20" spans="1:1" x14ac:dyDescent="0.35">
      <c r="A20" s="2" t="s">
        <v>28</v>
      </c>
    </row>
    <row r="21" spans="1:1" x14ac:dyDescent="0.35">
      <c r="A21" s="1" t="s">
        <v>29</v>
      </c>
    </row>
    <row r="22" spans="1:1" x14ac:dyDescent="0.35">
      <c r="A22" s="1" t="s">
        <v>30</v>
      </c>
    </row>
    <row r="23" spans="1:1" x14ac:dyDescent="0.35">
      <c r="A23" s="1" t="s">
        <v>31</v>
      </c>
    </row>
    <row r="24" spans="1:1" x14ac:dyDescent="0.35">
      <c r="A24" s="1" t="s">
        <v>32</v>
      </c>
    </row>
    <row r="25" spans="1:1" x14ac:dyDescent="0.35">
      <c r="A25" s="1"/>
    </row>
    <row r="26" spans="1:1" x14ac:dyDescent="0.35">
      <c r="A26" s="2" t="s">
        <v>33</v>
      </c>
    </row>
    <row r="27" spans="1:1" x14ac:dyDescent="0.35">
      <c r="A27" s="3" t="s">
        <v>34</v>
      </c>
    </row>
    <row r="28" spans="1:1" x14ac:dyDescent="0.35">
      <c r="A28" s="1" t="s">
        <v>35</v>
      </c>
    </row>
    <row r="29" spans="1:1" x14ac:dyDescent="0.35">
      <c r="A29" s="1" t="s">
        <v>36</v>
      </c>
    </row>
    <row r="30" spans="1:1" x14ac:dyDescent="0.35">
      <c r="A30" s="1" t="s">
        <v>37</v>
      </c>
    </row>
    <row r="31" spans="1:1" x14ac:dyDescent="0.35">
      <c r="A31" s="1"/>
    </row>
    <row r="32" spans="1:1" x14ac:dyDescent="0.35">
      <c r="A32" s="4" t="s">
        <v>38</v>
      </c>
    </row>
  </sheetData>
  <hyperlinks>
    <hyperlink ref="A32" location="Navigation!A1" display="Back to navigation" xr:uid="{7F3858C3-D5CD-45A0-BE2A-7B47DB833388}"/>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C6A29-3E91-412A-9E1D-352B62E209F2}">
  <dimension ref="A1:H49"/>
  <sheetViews>
    <sheetView workbookViewId="0"/>
  </sheetViews>
  <sheetFormatPr defaultColWidth="9.1796875" defaultRowHeight="14.5" x14ac:dyDescent="0.35"/>
  <cols>
    <col min="1" max="1" width="14.453125" style="5" customWidth="1"/>
    <col min="2" max="2" width="12.7265625" style="5" customWidth="1"/>
    <col min="3" max="5" width="15.7265625" style="5" customWidth="1"/>
    <col min="6" max="6" width="18.7265625" style="5" customWidth="1"/>
    <col min="7" max="16384" width="9.1796875" style="5"/>
  </cols>
  <sheetData>
    <row r="1" spans="1:8" ht="16.5" x14ac:dyDescent="0.35">
      <c r="A1" s="7" t="s">
        <v>192</v>
      </c>
      <c r="B1" s="7" t="s">
        <v>193</v>
      </c>
      <c r="C1" s="1"/>
      <c r="D1" s="1"/>
      <c r="E1" s="1"/>
      <c r="F1" s="1"/>
      <c r="G1" s="1"/>
      <c r="H1" s="1"/>
    </row>
    <row r="2" spans="1:8" x14ac:dyDescent="0.35">
      <c r="A2" s="1" t="s">
        <v>189</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44</v>
      </c>
      <c r="D5" s="14" t="s">
        <v>51</v>
      </c>
      <c r="E5" s="14" t="s">
        <v>42</v>
      </c>
      <c r="F5" s="14" t="s">
        <v>621</v>
      </c>
    </row>
    <row r="6" spans="1:8" x14ac:dyDescent="0.35">
      <c r="A6" s="1"/>
      <c r="B6" s="15">
        <v>1985</v>
      </c>
      <c r="C6" s="22">
        <v>651.5</v>
      </c>
      <c r="D6" s="22">
        <v>178.5</v>
      </c>
      <c r="E6" s="22">
        <v>333.4</v>
      </c>
      <c r="F6" s="22">
        <v>4149.3999999999996</v>
      </c>
    </row>
    <row r="7" spans="1:8" x14ac:dyDescent="0.35">
      <c r="A7" s="1"/>
      <c r="B7" s="15">
        <v>1986</v>
      </c>
      <c r="C7" s="22">
        <v>715.4</v>
      </c>
      <c r="D7" s="22">
        <v>187.9</v>
      </c>
      <c r="E7" s="22">
        <v>324.3</v>
      </c>
      <c r="F7" s="22">
        <v>4302.5</v>
      </c>
      <c r="G7" s="1"/>
    </row>
    <row r="8" spans="1:8" x14ac:dyDescent="0.35">
      <c r="A8" s="1"/>
      <c r="B8" s="15">
        <v>1987</v>
      </c>
      <c r="C8" s="22">
        <v>802.8</v>
      </c>
      <c r="D8" s="22">
        <v>211.3</v>
      </c>
      <c r="E8" s="22">
        <v>328.4</v>
      </c>
      <c r="F8" s="22">
        <v>4542.7</v>
      </c>
      <c r="G8" s="1"/>
    </row>
    <row r="9" spans="1:8" x14ac:dyDescent="0.35">
      <c r="A9" s="1"/>
      <c r="B9" s="15">
        <v>1988</v>
      </c>
      <c r="C9" s="22">
        <v>871.5</v>
      </c>
      <c r="D9" s="22">
        <v>226.7</v>
      </c>
      <c r="E9" s="22">
        <v>375.6</v>
      </c>
      <c r="F9" s="22">
        <v>4888.6000000000004</v>
      </c>
      <c r="G9" s="1"/>
    </row>
    <row r="10" spans="1:8" x14ac:dyDescent="0.35">
      <c r="A10" s="1"/>
      <c r="B10" s="15">
        <v>1989</v>
      </c>
      <c r="C10" s="22">
        <v>945.2</v>
      </c>
      <c r="D10" s="22">
        <v>241.7</v>
      </c>
      <c r="E10" s="22">
        <v>407.2</v>
      </c>
      <c r="F10" s="22">
        <v>5132.2</v>
      </c>
      <c r="G10" s="1"/>
    </row>
    <row r="11" spans="1:8" x14ac:dyDescent="0.35">
      <c r="A11" s="1"/>
      <c r="B11" s="15">
        <v>1990</v>
      </c>
      <c r="C11" s="22">
        <v>1005.6</v>
      </c>
      <c r="D11" s="22">
        <v>270.7</v>
      </c>
      <c r="E11" s="22">
        <v>470.6</v>
      </c>
      <c r="F11" s="22">
        <v>5328</v>
      </c>
      <c r="G11" s="1"/>
    </row>
    <row r="12" spans="1:8" x14ac:dyDescent="0.35">
      <c r="A12" s="1"/>
      <c r="B12" s="15">
        <v>1991</v>
      </c>
      <c r="C12" s="22">
        <v>1109</v>
      </c>
      <c r="D12" s="22">
        <v>293.89999999999998</v>
      </c>
      <c r="E12" s="22">
        <v>478.1</v>
      </c>
      <c r="F12" s="22">
        <v>5580.6</v>
      </c>
      <c r="G12" s="1"/>
    </row>
    <row r="13" spans="1:8" x14ac:dyDescent="0.35">
      <c r="A13" s="1"/>
      <c r="B13" s="15">
        <v>1992</v>
      </c>
      <c r="C13" s="22">
        <v>1219.4000000000001</v>
      </c>
      <c r="D13" s="22">
        <v>314.10000000000002</v>
      </c>
      <c r="E13" s="22">
        <v>493.4</v>
      </c>
      <c r="F13" s="22">
        <v>5831.4</v>
      </c>
      <c r="G13" s="1"/>
    </row>
    <row r="14" spans="1:8" x14ac:dyDescent="0.35">
      <c r="A14" s="1"/>
      <c r="B14" s="15">
        <v>1993</v>
      </c>
      <c r="C14" s="22">
        <v>1290.9000000000001</v>
      </c>
      <c r="D14" s="22">
        <v>326.8</v>
      </c>
      <c r="E14" s="22">
        <v>470.8</v>
      </c>
      <c r="F14" s="22">
        <v>6142.4</v>
      </c>
      <c r="G14" s="1"/>
    </row>
    <row r="15" spans="1:8" x14ac:dyDescent="0.35">
      <c r="A15" s="1"/>
      <c r="B15" s="15">
        <v>1994</v>
      </c>
      <c r="C15" s="22">
        <v>1437.7</v>
      </c>
      <c r="D15" s="22">
        <v>365.2</v>
      </c>
      <c r="E15" s="22">
        <v>513.1</v>
      </c>
      <c r="F15" s="22">
        <v>6468.8</v>
      </c>
      <c r="G15" s="1"/>
    </row>
    <row r="16" spans="1:8" x14ac:dyDescent="0.35">
      <c r="A16" s="1"/>
      <c r="B16" s="15">
        <v>1995</v>
      </c>
      <c r="C16" s="22">
        <v>1548.6</v>
      </c>
      <c r="D16" s="22">
        <v>407.3</v>
      </c>
      <c r="E16" s="22">
        <v>493.7</v>
      </c>
      <c r="F16" s="22">
        <v>6737.9</v>
      </c>
      <c r="G16" s="1"/>
    </row>
    <row r="17" spans="1:7" x14ac:dyDescent="0.35">
      <c r="A17" s="1"/>
      <c r="B17" s="15">
        <v>1996</v>
      </c>
      <c r="C17" s="22">
        <v>1685.7</v>
      </c>
      <c r="D17" s="22">
        <v>443.6</v>
      </c>
      <c r="E17" s="22">
        <v>484.4</v>
      </c>
      <c r="F17" s="22">
        <v>7053.4</v>
      </c>
      <c r="G17" s="1"/>
    </row>
    <row r="18" spans="1:7" x14ac:dyDescent="0.35">
      <c r="A18" s="1"/>
      <c r="B18" s="15">
        <v>1997</v>
      </c>
      <c r="C18" s="22">
        <v>1780.4</v>
      </c>
      <c r="D18" s="22">
        <v>508.7</v>
      </c>
      <c r="E18" s="22">
        <v>459.2</v>
      </c>
      <c r="F18" s="22">
        <v>7199.4</v>
      </c>
      <c r="G18" s="1"/>
    </row>
    <row r="19" spans="1:7" x14ac:dyDescent="0.35">
      <c r="A19" s="1"/>
      <c r="B19" s="15">
        <v>1998</v>
      </c>
      <c r="C19" s="22">
        <v>1846.1</v>
      </c>
      <c r="D19" s="22">
        <v>532.79999999999995</v>
      </c>
      <c r="E19" s="22">
        <v>424.9</v>
      </c>
      <c r="F19" s="22">
        <v>7142.8</v>
      </c>
      <c r="G19" s="1"/>
    </row>
    <row r="20" spans="1:7" x14ac:dyDescent="0.35">
      <c r="A20" s="1"/>
      <c r="B20" s="15">
        <v>1999</v>
      </c>
      <c r="C20" s="22">
        <v>1993.9</v>
      </c>
      <c r="D20" s="22">
        <v>577</v>
      </c>
      <c r="E20" s="22">
        <v>418.6</v>
      </c>
      <c r="F20" s="22">
        <v>7422.4</v>
      </c>
      <c r="G20" s="1"/>
    </row>
    <row r="21" spans="1:7" x14ac:dyDescent="0.35">
      <c r="A21" s="1"/>
      <c r="B21" s="15">
        <v>2000</v>
      </c>
      <c r="C21" s="22">
        <v>2173.6999999999998</v>
      </c>
      <c r="D21" s="22">
        <v>600.20000000000005</v>
      </c>
      <c r="E21" s="22">
        <v>422.3</v>
      </c>
      <c r="F21" s="22">
        <v>7663</v>
      </c>
      <c r="G21" s="1"/>
    </row>
    <row r="22" spans="1:7" x14ac:dyDescent="0.35">
      <c r="A22" s="1"/>
      <c r="B22" s="15">
        <v>2001</v>
      </c>
      <c r="C22" s="22">
        <v>2308.1</v>
      </c>
      <c r="D22" s="22">
        <v>639.6</v>
      </c>
      <c r="E22" s="22">
        <v>383.5</v>
      </c>
      <c r="F22" s="22">
        <v>7917.6</v>
      </c>
      <c r="G22" s="1"/>
    </row>
    <row r="23" spans="1:7" x14ac:dyDescent="0.35">
      <c r="A23" s="1"/>
      <c r="B23" s="15">
        <v>2002</v>
      </c>
      <c r="C23" s="22">
        <v>2507.8000000000002</v>
      </c>
      <c r="D23" s="22">
        <v>687.5</v>
      </c>
      <c r="E23" s="22">
        <v>395.4</v>
      </c>
      <c r="F23" s="22">
        <v>8349.5</v>
      </c>
      <c r="G23" s="1"/>
    </row>
    <row r="24" spans="1:7" x14ac:dyDescent="0.35">
      <c r="B24" s="15">
        <v>2003</v>
      </c>
      <c r="C24" s="22">
        <v>2816.5</v>
      </c>
      <c r="D24" s="22">
        <v>751</v>
      </c>
      <c r="E24" s="22">
        <v>397.8</v>
      </c>
      <c r="F24" s="22">
        <v>9218.7999999999993</v>
      </c>
    </row>
    <row r="25" spans="1:7" x14ac:dyDescent="0.35">
      <c r="B25" s="15">
        <v>2004</v>
      </c>
      <c r="C25" s="22">
        <v>3069</v>
      </c>
      <c r="D25" s="22">
        <v>790.3</v>
      </c>
      <c r="E25" s="22">
        <v>394.9</v>
      </c>
      <c r="F25" s="22">
        <v>10198.5</v>
      </c>
    </row>
    <row r="26" spans="1:7" x14ac:dyDescent="0.35">
      <c r="B26" s="15">
        <v>2005</v>
      </c>
      <c r="C26" s="22">
        <v>3394.7</v>
      </c>
      <c r="D26" s="22">
        <v>800.7</v>
      </c>
      <c r="E26" s="22">
        <v>402.2</v>
      </c>
      <c r="F26" s="22">
        <v>11157.1</v>
      </c>
    </row>
    <row r="27" spans="1:7" x14ac:dyDescent="0.35">
      <c r="B27" s="15">
        <v>2006</v>
      </c>
      <c r="C27" s="22">
        <v>3761.4</v>
      </c>
      <c r="D27" s="22">
        <v>864.7</v>
      </c>
      <c r="E27" s="22">
        <v>357.1</v>
      </c>
      <c r="F27" s="22">
        <v>11833.2</v>
      </c>
    </row>
    <row r="28" spans="1:7" x14ac:dyDescent="0.35">
      <c r="B28" s="15">
        <v>2007</v>
      </c>
      <c r="C28" s="22">
        <v>4188.2</v>
      </c>
      <c r="D28" s="22">
        <v>938</v>
      </c>
      <c r="E28" s="22">
        <v>373.8</v>
      </c>
      <c r="F28" s="22">
        <v>12620.1</v>
      </c>
    </row>
    <row r="29" spans="1:7" x14ac:dyDescent="0.35">
      <c r="B29" s="15">
        <v>2008</v>
      </c>
      <c r="C29" s="22">
        <v>4307.7</v>
      </c>
      <c r="D29" s="22">
        <v>986.8</v>
      </c>
      <c r="E29" s="22">
        <v>345.5</v>
      </c>
      <c r="F29" s="22">
        <v>12929.8</v>
      </c>
    </row>
    <row r="30" spans="1:7" x14ac:dyDescent="0.35">
      <c r="B30" s="15">
        <v>2009</v>
      </c>
      <c r="C30" s="22">
        <v>4552.3999999999996</v>
      </c>
      <c r="D30" s="22">
        <v>1035.7</v>
      </c>
      <c r="E30" s="22">
        <v>263.60000000000002</v>
      </c>
      <c r="F30" s="22">
        <v>13205.5</v>
      </c>
    </row>
    <row r="31" spans="1:7" x14ac:dyDescent="0.35">
      <c r="B31" s="15">
        <v>2010</v>
      </c>
      <c r="C31" s="22">
        <v>4934.2</v>
      </c>
      <c r="D31" s="22">
        <v>1147.9000000000001</v>
      </c>
      <c r="E31" s="22">
        <v>268.89999999999998</v>
      </c>
      <c r="F31" s="22">
        <v>13940</v>
      </c>
    </row>
    <row r="32" spans="1:7" x14ac:dyDescent="0.35">
      <c r="B32" s="15">
        <v>2011</v>
      </c>
      <c r="C32" s="22">
        <v>5448.7</v>
      </c>
      <c r="D32" s="22">
        <v>1222.9000000000001</v>
      </c>
      <c r="E32" s="22">
        <v>330.6</v>
      </c>
      <c r="F32" s="22">
        <v>14774.5</v>
      </c>
    </row>
    <row r="33" spans="2:6" x14ac:dyDescent="0.35">
      <c r="B33" s="15">
        <v>2012</v>
      </c>
      <c r="C33" s="22">
        <v>5664.9</v>
      </c>
      <c r="D33" s="22">
        <v>1314.9</v>
      </c>
      <c r="E33" s="22">
        <v>374</v>
      </c>
      <c r="F33" s="22">
        <v>15208.3</v>
      </c>
    </row>
    <row r="34" spans="2:6" x14ac:dyDescent="0.35">
      <c r="B34" s="15">
        <v>2013</v>
      </c>
      <c r="C34" s="22">
        <v>6089.6</v>
      </c>
      <c r="D34" s="22">
        <v>1318.1</v>
      </c>
      <c r="E34" s="22">
        <v>305.5</v>
      </c>
      <c r="F34" s="22">
        <v>15492.6</v>
      </c>
    </row>
    <row r="35" spans="2:6" x14ac:dyDescent="0.35">
      <c r="B35" s="15">
        <v>2014</v>
      </c>
      <c r="C35" s="22">
        <v>6343.1</v>
      </c>
      <c r="D35" s="22">
        <v>1368</v>
      </c>
      <c r="E35" s="22">
        <v>265.60000000000002</v>
      </c>
      <c r="F35" s="22">
        <v>15704.7</v>
      </c>
    </row>
    <row r="36" spans="2:6" x14ac:dyDescent="0.35">
      <c r="B36" s="15">
        <v>2015</v>
      </c>
      <c r="C36" s="22">
        <v>6274.8</v>
      </c>
      <c r="D36" s="22">
        <v>1379</v>
      </c>
      <c r="E36" s="22">
        <v>252.3</v>
      </c>
      <c r="F36" s="22">
        <v>15804.2</v>
      </c>
    </row>
    <row r="37" spans="2:6" x14ac:dyDescent="0.35">
      <c r="B37" s="15">
        <v>2016</v>
      </c>
      <c r="C37" s="22">
        <v>6477.5</v>
      </c>
      <c r="D37" s="22">
        <v>1405.1</v>
      </c>
      <c r="E37" s="22">
        <v>243.5</v>
      </c>
      <c r="F37" s="22">
        <v>15814.3</v>
      </c>
    </row>
    <row r="38" spans="2:6" x14ac:dyDescent="0.35">
      <c r="B38" s="15">
        <v>2017</v>
      </c>
      <c r="C38" s="22">
        <v>6842.1</v>
      </c>
      <c r="D38" s="22">
        <v>1441</v>
      </c>
      <c r="E38" s="22">
        <v>211.1</v>
      </c>
      <c r="F38" s="22">
        <v>16252.5</v>
      </c>
    </row>
    <row r="39" spans="2:6" x14ac:dyDescent="0.35">
      <c r="B39" s="15">
        <v>2018</v>
      </c>
      <c r="C39" s="22">
        <v>7313.2</v>
      </c>
      <c r="D39" s="22">
        <v>1481.3</v>
      </c>
      <c r="E39" s="22">
        <v>162.80000000000001</v>
      </c>
      <c r="F39" s="22">
        <v>16799.400000000001</v>
      </c>
    </row>
    <row r="40" spans="2:6" x14ac:dyDescent="0.35">
      <c r="B40" s="15">
        <v>2019</v>
      </c>
      <c r="C40" s="22">
        <v>7430.4</v>
      </c>
      <c r="D40" s="22">
        <v>1501.6</v>
      </c>
      <c r="E40" s="22">
        <v>127.3</v>
      </c>
      <c r="F40" s="22">
        <v>17198.5</v>
      </c>
    </row>
    <row r="41" spans="2:6" x14ac:dyDescent="0.35">
      <c r="B41" s="15">
        <v>2020</v>
      </c>
      <c r="C41" s="22">
        <v>7409.2</v>
      </c>
      <c r="D41" s="22">
        <v>1475</v>
      </c>
      <c r="E41" s="22">
        <v>111.4</v>
      </c>
      <c r="F41" s="22">
        <v>16924.3</v>
      </c>
    </row>
    <row r="42" spans="2:6" x14ac:dyDescent="0.35">
      <c r="B42" s="15">
        <v>2021</v>
      </c>
      <c r="C42" s="22">
        <v>7956.4</v>
      </c>
      <c r="D42" s="22">
        <v>1493.7</v>
      </c>
      <c r="E42" s="22">
        <v>126.4</v>
      </c>
      <c r="F42" s="22">
        <v>17681.5</v>
      </c>
    </row>
    <row r="43" spans="2:6" x14ac:dyDescent="0.35">
      <c r="B43" s="15">
        <v>2022</v>
      </c>
      <c r="C43" s="22">
        <v>8120.1</v>
      </c>
      <c r="D43" s="22">
        <v>1473.9</v>
      </c>
      <c r="E43" s="22">
        <v>142.19999999999999</v>
      </c>
      <c r="F43" s="22">
        <v>17955.400000000001</v>
      </c>
    </row>
    <row r="44" spans="2:6" x14ac:dyDescent="0.35">
      <c r="B44" s="1"/>
      <c r="C44" s="1"/>
      <c r="D44" s="1"/>
      <c r="E44" s="1"/>
    </row>
    <row r="45" spans="2:6" x14ac:dyDescent="0.35">
      <c r="B45" s="11" t="s">
        <v>56</v>
      </c>
      <c r="C45" s="1"/>
      <c r="D45" s="1"/>
      <c r="E45" s="1"/>
    </row>
    <row r="46" spans="2:6" x14ac:dyDescent="0.35">
      <c r="B46" s="1"/>
      <c r="C46" s="1"/>
      <c r="D46" s="1"/>
      <c r="E46" s="1"/>
    </row>
    <row r="47" spans="2:6" x14ac:dyDescent="0.35">
      <c r="B47" s="1"/>
      <c r="C47" s="1"/>
      <c r="D47" s="1"/>
      <c r="E47" s="1"/>
    </row>
    <row r="48" spans="2:6" x14ac:dyDescent="0.35">
      <c r="B48" s="1"/>
      <c r="C48" s="1"/>
      <c r="D48" s="1"/>
      <c r="E48" s="1"/>
    </row>
    <row r="49" spans="2:2" x14ac:dyDescent="0.35">
      <c r="B49" s="1"/>
    </row>
  </sheetData>
  <hyperlinks>
    <hyperlink ref="A3" location="Navigation!A1" display="Back to navigation" xr:uid="{8ABF3092-D129-4FE5-BBAF-C70839327F93}"/>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7B131-A0E2-4E75-8A78-077D3583C6C8}">
  <dimension ref="A1:K50"/>
  <sheetViews>
    <sheetView workbookViewId="0"/>
  </sheetViews>
  <sheetFormatPr defaultColWidth="9.1796875" defaultRowHeight="14" x14ac:dyDescent="0.3"/>
  <cols>
    <col min="1" max="1" width="20.7265625" style="1" customWidth="1"/>
    <col min="2" max="2" width="80.7265625" style="1" customWidth="1"/>
    <col min="3" max="3" width="18.7265625" style="1" customWidth="1"/>
    <col min="4" max="4" width="13.1796875" style="1" customWidth="1"/>
    <col min="5" max="7" width="12.7265625" style="1" customWidth="1"/>
    <col min="8" max="8" width="9.1796875" style="1"/>
    <col min="9" max="9" width="12.7265625" style="1" customWidth="1"/>
    <col min="10" max="10" width="10.7265625" style="1" customWidth="1"/>
    <col min="11" max="11" width="18.7265625" style="1" customWidth="1"/>
    <col min="12" max="15" width="10.7265625" style="1" customWidth="1"/>
    <col min="16" max="16384" width="9.1796875" style="1"/>
  </cols>
  <sheetData>
    <row r="1" spans="1:11" ht="16.5" x14ac:dyDescent="0.3">
      <c r="A1" s="7" t="s">
        <v>227</v>
      </c>
    </row>
    <row r="2" spans="1:11" x14ac:dyDescent="0.3">
      <c r="A2" s="4" t="s">
        <v>38</v>
      </c>
    </row>
    <row r="3" spans="1:11" x14ac:dyDescent="0.3">
      <c r="A3" s="28" t="s">
        <v>228</v>
      </c>
      <c r="E3" s="28" t="s">
        <v>263</v>
      </c>
    </row>
    <row r="4" spans="1:11" ht="24" customHeight="1" x14ac:dyDescent="0.3">
      <c r="A4" s="25" t="s">
        <v>229</v>
      </c>
      <c r="B4" s="25" t="s">
        <v>3</v>
      </c>
      <c r="C4" s="25" t="s">
        <v>230</v>
      </c>
      <c r="E4" s="25" t="s">
        <v>264</v>
      </c>
      <c r="F4" s="25" t="s">
        <v>270</v>
      </c>
      <c r="G4" s="25" t="s">
        <v>271</v>
      </c>
      <c r="H4" s="120" t="s">
        <v>272</v>
      </c>
      <c r="I4" s="120"/>
      <c r="J4" s="120"/>
      <c r="K4" s="25" t="s">
        <v>273</v>
      </c>
    </row>
    <row r="5" spans="1:11" ht="24" customHeight="1" x14ac:dyDescent="0.3">
      <c r="A5" s="26" t="s">
        <v>231</v>
      </c>
      <c r="B5" s="26" t="s">
        <v>232</v>
      </c>
      <c r="C5" s="26" t="s">
        <v>241</v>
      </c>
      <c r="E5" s="25"/>
      <c r="F5" s="25"/>
      <c r="G5" s="25"/>
      <c r="H5" s="25" t="s">
        <v>267</v>
      </c>
      <c r="I5" s="25" t="s">
        <v>268</v>
      </c>
      <c r="J5" s="25" t="s">
        <v>269</v>
      </c>
      <c r="K5" s="25"/>
    </row>
    <row r="6" spans="1:11" ht="23" x14ac:dyDescent="0.3">
      <c r="A6" s="27" t="s">
        <v>233</v>
      </c>
      <c r="B6" s="27" t="s">
        <v>234</v>
      </c>
      <c r="C6" s="27" t="s">
        <v>242</v>
      </c>
      <c r="E6" s="26" t="s">
        <v>51</v>
      </c>
      <c r="F6" s="26">
        <v>75</v>
      </c>
      <c r="G6" s="26">
        <v>54.4</v>
      </c>
      <c r="H6" s="26">
        <v>51.4</v>
      </c>
      <c r="I6" s="26">
        <v>0.1</v>
      </c>
      <c r="J6" s="26">
        <v>0.03</v>
      </c>
      <c r="K6" s="26">
        <v>210</v>
      </c>
    </row>
    <row r="7" spans="1:11" ht="23" x14ac:dyDescent="0.3">
      <c r="A7" s="26" t="s">
        <v>235</v>
      </c>
      <c r="B7" s="26" t="s">
        <v>236</v>
      </c>
      <c r="C7" s="26" t="s">
        <v>243</v>
      </c>
      <c r="E7" s="27" t="s">
        <v>265</v>
      </c>
      <c r="F7" s="27">
        <v>210</v>
      </c>
      <c r="G7" s="27">
        <v>27</v>
      </c>
      <c r="H7" s="27">
        <v>90</v>
      </c>
      <c r="I7" s="27">
        <v>0.03</v>
      </c>
      <c r="J7" s="27">
        <v>0.2</v>
      </c>
      <c r="K7" s="27">
        <v>511</v>
      </c>
    </row>
    <row r="8" spans="1:11" ht="23" x14ac:dyDescent="0.3">
      <c r="A8" s="27" t="s">
        <v>237</v>
      </c>
      <c r="B8" s="27" t="s">
        <v>238</v>
      </c>
      <c r="C8" s="27" t="s">
        <v>244</v>
      </c>
      <c r="E8" s="29" t="s">
        <v>266</v>
      </c>
    </row>
    <row r="9" spans="1:11" x14ac:dyDescent="0.3">
      <c r="A9" s="29" t="s">
        <v>239</v>
      </c>
    </row>
    <row r="10" spans="1:11" x14ac:dyDescent="0.3">
      <c r="A10" s="29" t="s">
        <v>240</v>
      </c>
    </row>
    <row r="12" spans="1:11" ht="14.5" x14ac:dyDescent="0.35">
      <c r="A12" s="28" t="s">
        <v>246</v>
      </c>
      <c r="B12"/>
      <c r="C12"/>
    </row>
    <row r="13" spans="1:11" x14ac:dyDescent="0.3">
      <c r="A13" s="25" t="s">
        <v>229</v>
      </c>
      <c r="B13" s="25" t="s">
        <v>3</v>
      </c>
      <c r="C13" s="25" t="s">
        <v>230</v>
      </c>
    </row>
    <row r="14" spans="1:11" x14ac:dyDescent="0.3">
      <c r="A14" s="26" t="s">
        <v>247</v>
      </c>
      <c r="B14" s="26" t="s">
        <v>248</v>
      </c>
      <c r="C14" s="26" t="s">
        <v>249</v>
      </c>
    </row>
    <row r="15" spans="1:11" ht="23" x14ac:dyDescent="0.3">
      <c r="A15" s="27" t="s">
        <v>250</v>
      </c>
      <c r="B15" s="27" t="s">
        <v>251</v>
      </c>
      <c r="C15" s="27" t="s">
        <v>252</v>
      </c>
      <c r="E15" s="2"/>
    </row>
    <row r="16" spans="1:11" ht="23" x14ac:dyDescent="0.3">
      <c r="A16" s="26" t="s">
        <v>253</v>
      </c>
      <c r="B16" s="26" t="s">
        <v>254</v>
      </c>
      <c r="C16" s="26" t="s">
        <v>255</v>
      </c>
    </row>
    <row r="17" spans="1:3" ht="23" x14ac:dyDescent="0.3">
      <c r="A17" s="27" t="s">
        <v>256</v>
      </c>
      <c r="B17" s="27" t="s">
        <v>257</v>
      </c>
      <c r="C17" s="27" t="s">
        <v>258</v>
      </c>
    </row>
    <row r="18" spans="1:3" ht="23" x14ac:dyDescent="0.3">
      <c r="A18" s="26" t="s">
        <v>259</v>
      </c>
      <c r="B18" s="26" t="s">
        <v>260</v>
      </c>
      <c r="C18" s="26" t="s">
        <v>261</v>
      </c>
    </row>
    <row r="19" spans="1:3" ht="14.5" x14ac:dyDescent="0.35">
      <c r="A19" s="29" t="s">
        <v>262</v>
      </c>
      <c r="B19" s="5"/>
      <c r="C19" s="5"/>
    </row>
    <row r="20" spans="1:3" ht="14.5" x14ac:dyDescent="0.35">
      <c r="A20" s="29" t="s">
        <v>240</v>
      </c>
      <c r="B20" s="5"/>
      <c r="C20" s="5"/>
    </row>
    <row r="21" spans="1:3" ht="14.5" x14ac:dyDescent="0.35">
      <c r="A21" s="28"/>
      <c r="B21" s="5"/>
      <c r="C21" s="5"/>
    </row>
    <row r="50" spans="1:1" x14ac:dyDescent="0.3">
      <c r="A50" s="29"/>
    </row>
  </sheetData>
  <mergeCells count="1">
    <mergeCell ref="H4:J4"/>
  </mergeCells>
  <hyperlinks>
    <hyperlink ref="A2" location="Navigation!A1" display="Back to navigation" xr:uid="{46AFEA6D-8D57-492D-BE2F-F9DC9BD85B5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B281D-641F-4E09-B623-F0E4B3221E6A}">
  <dimension ref="A1:H41"/>
  <sheetViews>
    <sheetView workbookViewId="0"/>
  </sheetViews>
  <sheetFormatPr defaultColWidth="9.1796875" defaultRowHeight="14.5" x14ac:dyDescent="0.35"/>
  <cols>
    <col min="1" max="1" width="14.453125" style="5" customWidth="1"/>
    <col min="2" max="2" width="12.7265625" style="5" customWidth="1"/>
    <col min="3" max="10" width="15.7265625" style="5" customWidth="1"/>
    <col min="11" max="16384" width="9.1796875" style="5"/>
  </cols>
  <sheetData>
    <row r="1" spans="1:8" ht="16.5" x14ac:dyDescent="0.35">
      <c r="A1" s="7" t="s">
        <v>194</v>
      </c>
      <c r="B1" s="7" t="s">
        <v>197</v>
      </c>
      <c r="C1" s="1"/>
      <c r="D1" s="1"/>
      <c r="E1" s="1"/>
      <c r="F1" s="1"/>
      <c r="G1" s="1"/>
      <c r="H1" s="1"/>
    </row>
    <row r="2" spans="1:8" ht="16" x14ac:dyDescent="0.4">
      <c r="A2" s="1" t="s">
        <v>198</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195</v>
      </c>
      <c r="D5" s="14" t="s">
        <v>196</v>
      </c>
      <c r="E5" s="14" t="s">
        <v>622</v>
      </c>
      <c r="F5" s="14" t="s">
        <v>623</v>
      </c>
    </row>
    <row r="6" spans="1:8" x14ac:dyDescent="0.35">
      <c r="A6" s="1"/>
      <c r="B6" s="15" t="s">
        <v>124</v>
      </c>
      <c r="C6" s="17">
        <v>55.230729021461102</v>
      </c>
      <c r="D6" s="17">
        <v>25.110217974031855</v>
      </c>
      <c r="E6" s="17">
        <v>55.183500000000002</v>
      </c>
      <c r="F6" s="17">
        <v>25.65776</v>
      </c>
    </row>
    <row r="7" spans="1:8" x14ac:dyDescent="0.35">
      <c r="A7" s="1"/>
      <c r="B7" s="15" t="s">
        <v>125</v>
      </c>
      <c r="C7" s="17">
        <v>56.547624821731226</v>
      </c>
      <c r="D7" s="17">
        <v>26.820470452762763</v>
      </c>
      <c r="E7" s="17">
        <v>63.076699999999995</v>
      </c>
      <c r="F7" s="17">
        <v>31.964080000000003</v>
      </c>
    </row>
    <row r="8" spans="1:8" x14ac:dyDescent="0.35">
      <c r="A8" s="1"/>
      <c r="B8" s="15" t="s">
        <v>126</v>
      </c>
      <c r="C8" s="17">
        <v>57.73806118926543</v>
      </c>
      <c r="D8" s="17">
        <v>27.169784225486751</v>
      </c>
      <c r="E8" s="17">
        <v>65.212699999999998</v>
      </c>
      <c r="F8" s="17">
        <v>31.614560000000001</v>
      </c>
    </row>
    <row r="9" spans="1:8" x14ac:dyDescent="0.35">
      <c r="A9" s="1"/>
      <c r="B9" s="15" t="s">
        <v>127</v>
      </c>
      <c r="C9" s="17">
        <v>57.357126217930073</v>
      </c>
      <c r="D9" s="17">
        <v>29.669373116968984</v>
      </c>
      <c r="E9" s="17">
        <v>68.909399999999991</v>
      </c>
      <c r="F9" s="17">
        <v>34.064464000000001</v>
      </c>
    </row>
    <row r="10" spans="1:8" x14ac:dyDescent="0.35">
      <c r="A10" s="1"/>
      <c r="B10" s="15" t="s">
        <v>128</v>
      </c>
      <c r="C10" s="17">
        <v>57.094484215530258</v>
      </c>
      <c r="D10" s="17">
        <v>33.858894490596256</v>
      </c>
      <c r="E10" s="17">
        <v>88.200203126112896</v>
      </c>
      <c r="F10" s="17">
        <v>50.118545607200005</v>
      </c>
    </row>
    <row r="11" spans="1:8" x14ac:dyDescent="0.35">
      <c r="A11" s="1"/>
      <c r="B11" s="15" t="s">
        <v>129</v>
      </c>
      <c r="C11" s="17">
        <v>55.167089865345972</v>
      </c>
      <c r="D11" s="17">
        <v>40.569688046236578</v>
      </c>
      <c r="E11" s="17">
        <v>105.26132401296999</v>
      </c>
      <c r="F11" s="17">
        <v>70.885372899200007</v>
      </c>
    </row>
    <row r="12" spans="1:8" x14ac:dyDescent="0.35">
      <c r="A12" s="1"/>
      <c r="B12" s="15" t="s">
        <v>130</v>
      </c>
      <c r="C12" s="17">
        <v>56.544933813273225</v>
      </c>
      <c r="D12" s="17">
        <v>45.545480332713751</v>
      </c>
      <c r="E12" s="17">
        <v>120.256242537758</v>
      </c>
      <c r="F12" s="17">
        <v>83.899590134640007</v>
      </c>
    </row>
    <row r="13" spans="1:8" x14ac:dyDescent="0.35">
      <c r="A13" s="1"/>
      <c r="B13" s="15" t="s">
        <v>131</v>
      </c>
      <c r="C13" s="17">
        <v>54.087468187057354</v>
      </c>
      <c r="D13" s="17">
        <v>53.424802394553552</v>
      </c>
      <c r="E13" s="17">
        <v>145.18466465630399</v>
      </c>
      <c r="F13" s="17">
        <v>101.728835992</v>
      </c>
    </row>
    <row r="14" spans="1:8" x14ac:dyDescent="0.35">
      <c r="A14" s="1"/>
      <c r="B14" s="15" t="s">
        <v>132</v>
      </c>
      <c r="C14" s="17">
        <v>54.052816150147308</v>
      </c>
      <c r="D14" s="17">
        <v>51.958868019414631</v>
      </c>
      <c r="E14" s="17">
        <v>157.59246485795299</v>
      </c>
      <c r="F14" s="17">
        <v>107.77213148880001</v>
      </c>
    </row>
    <row r="15" spans="1:8" x14ac:dyDescent="0.35">
      <c r="A15" s="1"/>
      <c r="B15" s="15" t="s">
        <v>133</v>
      </c>
      <c r="C15" s="17">
        <v>52.504826596953009</v>
      </c>
      <c r="D15" s="17">
        <v>48.561731347312445</v>
      </c>
      <c r="E15" s="17">
        <v>151.05544073359601</v>
      </c>
      <c r="F15" s="17">
        <v>105.29960939680001</v>
      </c>
    </row>
    <row r="16" spans="1:8" x14ac:dyDescent="0.35">
      <c r="A16" s="1"/>
      <c r="B16" s="15" t="s">
        <v>52</v>
      </c>
      <c r="C16" s="17">
        <v>52.437814449609519</v>
      </c>
      <c r="D16" s="17">
        <v>50.177319246068336</v>
      </c>
      <c r="E16" s="17">
        <v>159.82764187580199</v>
      </c>
      <c r="F16" s="17">
        <v>113.20584962160001</v>
      </c>
    </row>
    <row r="17" spans="2:8" x14ac:dyDescent="0.35">
      <c r="B17" s="1"/>
      <c r="C17" s="1"/>
      <c r="D17" s="1"/>
      <c r="E17" s="1"/>
      <c r="F17" s="1"/>
      <c r="G17" s="1"/>
    </row>
    <row r="18" spans="2:8" x14ac:dyDescent="0.35">
      <c r="B18" s="11" t="s">
        <v>1002</v>
      </c>
      <c r="C18" s="1"/>
      <c r="D18" s="1"/>
      <c r="E18" s="1"/>
      <c r="F18" s="1"/>
      <c r="G18" s="1"/>
    </row>
    <row r="19" spans="2:8" x14ac:dyDescent="0.35">
      <c r="B19" s="10"/>
      <c r="C19" s="1"/>
      <c r="D19" s="1"/>
      <c r="E19" s="1"/>
      <c r="F19" s="1"/>
      <c r="G19" s="1"/>
    </row>
    <row r="20" spans="2:8" x14ac:dyDescent="0.35">
      <c r="B20" s="1"/>
      <c r="C20" s="1"/>
      <c r="D20" s="1"/>
      <c r="E20" s="1"/>
      <c r="F20" s="1"/>
      <c r="G20" s="1"/>
    </row>
    <row r="21" spans="2:8" x14ac:dyDescent="0.35">
      <c r="B21" s="1"/>
      <c r="C21" s="1"/>
      <c r="D21" s="1"/>
      <c r="E21" s="1"/>
      <c r="F21" s="1"/>
      <c r="G21" s="1"/>
    </row>
    <row r="22" spans="2:8" x14ac:dyDescent="0.35">
      <c r="B22" s="1"/>
      <c r="C22" s="1"/>
      <c r="D22" s="1"/>
      <c r="E22" s="1"/>
      <c r="F22" s="1"/>
      <c r="G22" s="1"/>
    </row>
    <row r="23" spans="2:8" x14ac:dyDescent="0.35">
      <c r="B23" s="1"/>
      <c r="C23" s="1"/>
      <c r="D23" s="1"/>
      <c r="E23" s="1"/>
      <c r="F23" s="1"/>
      <c r="G23" s="1"/>
    </row>
    <row r="24" spans="2:8" x14ac:dyDescent="0.35">
      <c r="B24" s="1"/>
      <c r="C24" s="1"/>
      <c r="D24" s="1"/>
      <c r="E24" s="1"/>
      <c r="F24" s="1"/>
      <c r="G24" s="1"/>
    </row>
    <row r="25" spans="2:8" x14ac:dyDescent="0.35">
      <c r="B25" s="1"/>
      <c r="C25" s="1"/>
      <c r="D25" s="1"/>
      <c r="E25" s="1"/>
      <c r="F25" s="1"/>
      <c r="G25" s="1"/>
      <c r="H25" s="1"/>
    </row>
    <row r="26" spans="2:8" x14ac:dyDescent="0.35">
      <c r="B26" s="1"/>
      <c r="C26" s="1"/>
      <c r="D26" s="1"/>
      <c r="E26" s="1"/>
      <c r="F26" s="1"/>
      <c r="G26" s="1"/>
      <c r="H26" s="1"/>
    </row>
    <row r="27" spans="2:8" x14ac:dyDescent="0.35">
      <c r="B27" s="1"/>
      <c r="C27" s="1"/>
      <c r="D27" s="1"/>
      <c r="E27" s="1"/>
      <c r="F27" s="1"/>
      <c r="G27" s="1"/>
      <c r="H27" s="1"/>
    </row>
    <row r="28" spans="2:8" x14ac:dyDescent="0.35">
      <c r="B28" s="1"/>
      <c r="C28" s="1"/>
      <c r="D28" s="1"/>
      <c r="E28" s="1"/>
      <c r="F28" s="1"/>
      <c r="G28" s="1"/>
      <c r="H28" s="1"/>
    </row>
    <row r="29" spans="2:8" x14ac:dyDescent="0.35">
      <c r="B29" s="1"/>
      <c r="C29" s="1"/>
      <c r="D29" s="1"/>
      <c r="E29" s="1"/>
      <c r="F29" s="1"/>
      <c r="G29" s="1"/>
      <c r="H29" s="1"/>
    </row>
    <row r="30" spans="2:8" x14ac:dyDescent="0.35">
      <c r="B30" s="1"/>
      <c r="C30" s="1"/>
      <c r="D30" s="1"/>
      <c r="E30" s="1"/>
      <c r="F30" s="1"/>
      <c r="G30" s="1"/>
      <c r="H30" s="1"/>
    </row>
    <row r="31" spans="2:8" x14ac:dyDescent="0.35">
      <c r="B31" s="1"/>
      <c r="C31" s="1"/>
      <c r="D31" s="1"/>
      <c r="E31" s="1"/>
      <c r="F31" s="1"/>
      <c r="G31" s="1"/>
      <c r="H31" s="1"/>
    </row>
    <row r="32" spans="2:8" x14ac:dyDescent="0.35">
      <c r="B32" s="1"/>
      <c r="C32" s="1"/>
      <c r="D32" s="1"/>
      <c r="E32" s="1"/>
      <c r="F32" s="1"/>
      <c r="G32" s="1"/>
      <c r="H32" s="1"/>
    </row>
    <row r="33" spans="8:8" x14ac:dyDescent="0.35">
      <c r="H33" s="1"/>
    </row>
    <row r="34" spans="8:8" x14ac:dyDescent="0.35">
      <c r="H34" s="1"/>
    </row>
    <row r="35" spans="8:8" x14ac:dyDescent="0.35">
      <c r="H35" s="1"/>
    </row>
    <row r="36" spans="8:8" x14ac:dyDescent="0.35">
      <c r="H36" s="1"/>
    </row>
    <row r="37" spans="8:8" x14ac:dyDescent="0.35">
      <c r="H37" s="1"/>
    </row>
    <row r="38" spans="8:8" x14ac:dyDescent="0.35">
      <c r="H38" s="1"/>
    </row>
    <row r="39" spans="8:8" x14ac:dyDescent="0.35">
      <c r="H39" s="1"/>
    </row>
    <row r="40" spans="8:8" x14ac:dyDescent="0.35">
      <c r="H40" s="1"/>
    </row>
    <row r="41" spans="8:8" x14ac:dyDescent="0.35">
      <c r="H41" s="1"/>
    </row>
  </sheetData>
  <hyperlinks>
    <hyperlink ref="A3" location="Navigation!A1" display="Back to navigation" xr:uid="{07D47E83-7FD7-4E7D-A309-682441287B6B}"/>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A2A02A-B028-4F4B-ADFB-DD36DF410E49}">
  <dimension ref="A1:H42"/>
  <sheetViews>
    <sheetView workbookViewId="0"/>
  </sheetViews>
  <sheetFormatPr defaultColWidth="9.1796875" defaultRowHeight="14.5" x14ac:dyDescent="0.35"/>
  <cols>
    <col min="1" max="1" width="14.453125" style="5" customWidth="1"/>
    <col min="2" max="2" width="12.7265625" style="5" customWidth="1"/>
    <col min="3" max="10" width="15.7265625" style="5" customWidth="1"/>
    <col min="11" max="16384" width="9.1796875" style="5"/>
  </cols>
  <sheetData>
    <row r="1" spans="1:8" ht="16.5" x14ac:dyDescent="0.35">
      <c r="A1" s="7" t="s">
        <v>274</v>
      </c>
      <c r="B1" s="7" t="s">
        <v>311</v>
      </c>
      <c r="C1" s="1"/>
      <c r="D1" s="1"/>
      <c r="E1" s="1"/>
      <c r="F1" s="1"/>
      <c r="G1" s="1"/>
      <c r="H1" s="1"/>
    </row>
    <row r="2" spans="1:8" ht="16" x14ac:dyDescent="0.4">
      <c r="A2" s="1" t="s">
        <v>275</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247</v>
      </c>
      <c r="D5" s="14" t="s">
        <v>276</v>
      </c>
      <c r="E5" s="14" t="s">
        <v>277</v>
      </c>
      <c r="F5" s="14" t="s">
        <v>256</v>
      </c>
      <c r="G5" s="14" t="s">
        <v>259</v>
      </c>
      <c r="H5" s="14" t="s">
        <v>624</v>
      </c>
    </row>
    <row r="6" spans="1:8" x14ac:dyDescent="0.35">
      <c r="A6" s="1"/>
      <c r="B6" s="15" t="s">
        <v>123</v>
      </c>
      <c r="C6" s="21">
        <v>21.086991188293503</v>
      </c>
      <c r="D6" s="21">
        <v>10.340053476615864</v>
      </c>
      <c r="E6" s="21">
        <v>22.085292039599931</v>
      </c>
      <c r="F6" s="21">
        <v>0.5718733576846643</v>
      </c>
      <c r="G6" s="21">
        <v>0.12506074183801091</v>
      </c>
      <c r="H6" s="22">
        <v>1336.1921081800001</v>
      </c>
    </row>
    <row r="7" spans="1:8" x14ac:dyDescent="0.35">
      <c r="A7" s="1"/>
      <c r="B7" s="15" t="s">
        <v>124</v>
      </c>
      <c r="C7" s="21">
        <v>22.23412518938375</v>
      </c>
      <c r="D7" s="21">
        <v>10.480165664538113</v>
      </c>
      <c r="E7" s="21">
        <v>21.686173937313821</v>
      </c>
      <c r="F7" s="21">
        <v>0.54757545553369291</v>
      </c>
      <c r="G7" s="21">
        <v>0.28268877469169379</v>
      </c>
      <c r="H7" s="22">
        <v>1391.3620724940001</v>
      </c>
    </row>
    <row r="8" spans="1:8" x14ac:dyDescent="0.35">
      <c r="A8" s="1"/>
      <c r="B8" s="15" t="s">
        <v>125</v>
      </c>
      <c r="C8" s="21">
        <v>22.163081650078219</v>
      </c>
      <c r="D8" s="21">
        <v>10.724616593366092</v>
      </c>
      <c r="E8" s="21">
        <v>22.589245337904224</v>
      </c>
      <c r="F8" s="21">
        <v>0.59320509604516425</v>
      </c>
      <c r="G8" s="21">
        <v>0.47747614433752167</v>
      </c>
      <c r="H8" s="22">
        <v>1342.0588702320001</v>
      </c>
    </row>
    <row r="9" spans="1:8" x14ac:dyDescent="0.35">
      <c r="A9" s="1"/>
      <c r="B9" s="15" t="s">
        <v>126</v>
      </c>
      <c r="C9" s="21">
        <v>22.947168306764709</v>
      </c>
      <c r="D9" s="21">
        <v>9.9350496062812219</v>
      </c>
      <c r="E9" s="21">
        <v>23.850812430923959</v>
      </c>
      <c r="F9" s="21">
        <v>0.56520190568529505</v>
      </c>
      <c r="G9" s="21">
        <v>0.43982893961024366</v>
      </c>
      <c r="H9" s="22">
        <v>1442.6959999999999</v>
      </c>
    </row>
    <row r="10" spans="1:8" x14ac:dyDescent="0.35">
      <c r="A10" s="1"/>
      <c r="B10" s="15" t="s">
        <v>127</v>
      </c>
      <c r="C10" s="21">
        <v>23.093503323786646</v>
      </c>
      <c r="D10" s="21">
        <v>10.739838967485309</v>
      </c>
      <c r="E10" s="21">
        <v>22.616211892327172</v>
      </c>
      <c r="F10" s="21">
        <v>0.56690865385120093</v>
      </c>
      <c r="G10" s="21">
        <v>0.34066338047974376</v>
      </c>
      <c r="H10" s="22">
        <v>1370.857</v>
      </c>
    </row>
    <row r="11" spans="1:8" x14ac:dyDescent="0.35">
      <c r="A11" s="1"/>
      <c r="B11" s="15" t="s">
        <v>128</v>
      </c>
      <c r="C11" s="21">
        <v>24.287796825649618</v>
      </c>
      <c r="D11" s="21">
        <v>10.447650934242148</v>
      </c>
      <c r="E11" s="21">
        <v>21.421143756827963</v>
      </c>
      <c r="F11" s="21">
        <v>0.66425929006063</v>
      </c>
      <c r="G11" s="21">
        <v>0.27363340874990061</v>
      </c>
      <c r="H11" s="22">
        <v>1260.1779999999999</v>
      </c>
    </row>
    <row r="12" spans="1:8" x14ac:dyDescent="0.35">
      <c r="A12" s="1"/>
      <c r="B12" s="15" t="s">
        <v>129</v>
      </c>
      <c r="C12" s="21">
        <v>22.982845300238058</v>
      </c>
      <c r="D12" s="21">
        <v>10.721707025402241</v>
      </c>
      <c r="E12" s="21">
        <v>20.442074384007107</v>
      </c>
      <c r="F12" s="21">
        <v>0.71144530487919022</v>
      </c>
      <c r="G12" s="21">
        <v>0.30901785081937239</v>
      </c>
      <c r="H12" s="22">
        <v>1345.0120000000002</v>
      </c>
    </row>
    <row r="13" spans="1:8" x14ac:dyDescent="0.35">
      <c r="A13" s="1"/>
      <c r="B13" s="15" t="s">
        <v>130</v>
      </c>
      <c r="C13" s="21">
        <v>24.065615902774077</v>
      </c>
      <c r="D13" s="21">
        <v>10.570654224090495</v>
      </c>
      <c r="E13" s="21">
        <v>20.817898172988865</v>
      </c>
      <c r="F13" s="21">
        <v>0.82066601980722809</v>
      </c>
      <c r="G13" s="21">
        <v>0.27009949361256508</v>
      </c>
      <c r="H13" s="22">
        <v>1224.4569999999999</v>
      </c>
    </row>
    <row r="14" spans="1:8" x14ac:dyDescent="0.35">
      <c r="A14" s="1"/>
      <c r="B14" s="15" t="s">
        <v>131</v>
      </c>
      <c r="C14" s="21">
        <v>22.712337583996181</v>
      </c>
      <c r="D14" s="21">
        <v>10.617877896930857</v>
      </c>
      <c r="E14" s="21">
        <v>19.515936580879416</v>
      </c>
      <c r="F14" s="21">
        <v>0.94876888751236399</v>
      </c>
      <c r="G14" s="21">
        <v>0.29254723773853791</v>
      </c>
      <c r="H14" s="22">
        <v>1204.598</v>
      </c>
    </row>
    <row r="15" spans="1:8" x14ac:dyDescent="0.35">
      <c r="A15" s="1"/>
      <c r="B15" s="15" t="s">
        <v>132</v>
      </c>
      <c r="C15" s="21">
        <v>22.04140360683526</v>
      </c>
      <c r="D15" s="21">
        <v>10.928472607271157</v>
      </c>
      <c r="E15" s="21">
        <v>19.919361372366932</v>
      </c>
      <c r="F15" s="21">
        <v>0.94152986827816398</v>
      </c>
      <c r="G15" s="21">
        <v>0.22204869539578567</v>
      </c>
      <c r="H15" s="22">
        <v>1154.162</v>
      </c>
    </row>
    <row r="16" spans="1:8" x14ac:dyDescent="0.35">
      <c r="A16" s="1"/>
      <c r="B16" s="15" t="s">
        <v>133</v>
      </c>
      <c r="C16" s="21">
        <v>19.635197183624026</v>
      </c>
      <c r="D16" s="21">
        <v>10.850545630228799</v>
      </c>
      <c r="E16" s="21">
        <v>20.827509366649124</v>
      </c>
      <c r="F16" s="21">
        <v>0.90248449246122797</v>
      </c>
      <c r="G16" s="21">
        <v>0.28908992398983718</v>
      </c>
      <c r="H16" s="22">
        <v>1105.3670000000002</v>
      </c>
    </row>
    <row r="17" spans="2:8" x14ac:dyDescent="0.35">
      <c r="B17" s="15" t="s">
        <v>52</v>
      </c>
      <c r="C17" s="21">
        <v>19.883690757585462</v>
      </c>
      <c r="D17" s="21">
        <v>10.958686740004168</v>
      </c>
      <c r="E17" s="21">
        <v>20.364157714318999</v>
      </c>
      <c r="F17" s="21">
        <v>0.9629209973076347</v>
      </c>
      <c r="G17" s="21">
        <v>0.26835824039325779</v>
      </c>
      <c r="H17" s="22">
        <v>1132.5240000000001</v>
      </c>
    </row>
    <row r="18" spans="2:8" x14ac:dyDescent="0.35">
      <c r="B18" s="1"/>
      <c r="C18" s="1"/>
      <c r="D18" s="1"/>
      <c r="E18" s="1"/>
      <c r="F18" s="1"/>
      <c r="G18" s="1"/>
    </row>
    <row r="19" spans="2:8" ht="42" customHeight="1" x14ac:dyDescent="0.35">
      <c r="B19" s="119" t="s">
        <v>278</v>
      </c>
      <c r="C19" s="119"/>
      <c r="D19" s="119"/>
      <c r="E19" s="119"/>
      <c r="F19" s="119"/>
      <c r="G19" s="119"/>
      <c r="H19" s="119"/>
    </row>
    <row r="20" spans="2:8" x14ac:dyDescent="0.35">
      <c r="B20" s="11" t="s">
        <v>1003</v>
      </c>
      <c r="C20" s="1"/>
      <c r="D20" s="1"/>
      <c r="E20" s="1"/>
      <c r="F20" s="1"/>
      <c r="G20" s="1"/>
    </row>
    <row r="21" spans="2:8" x14ac:dyDescent="0.35">
      <c r="B21" s="1"/>
      <c r="C21" s="1"/>
      <c r="D21" s="1"/>
      <c r="E21" s="1"/>
      <c r="F21" s="1"/>
      <c r="G21" s="1"/>
    </row>
    <row r="22" spans="2:8" x14ac:dyDescent="0.35">
      <c r="B22" s="1"/>
      <c r="C22" s="1"/>
      <c r="D22" s="1"/>
      <c r="E22" s="1"/>
      <c r="F22" s="1"/>
      <c r="G22" s="1"/>
    </row>
    <row r="23" spans="2:8" x14ac:dyDescent="0.35">
      <c r="B23" s="1"/>
      <c r="C23" s="1"/>
      <c r="D23" s="1"/>
      <c r="E23" s="1"/>
      <c r="F23" s="1"/>
      <c r="G23" s="1"/>
    </row>
    <row r="24" spans="2:8" x14ac:dyDescent="0.35">
      <c r="B24" s="1"/>
      <c r="C24" s="1"/>
      <c r="D24" s="1"/>
      <c r="E24" s="1"/>
      <c r="F24" s="1"/>
      <c r="G24" s="1"/>
    </row>
    <row r="25" spans="2:8" x14ac:dyDescent="0.35">
      <c r="B25" s="1"/>
      <c r="C25" s="1"/>
      <c r="D25" s="1"/>
      <c r="E25" s="1"/>
      <c r="F25" s="1"/>
      <c r="G25" s="1"/>
    </row>
    <row r="26" spans="2:8" x14ac:dyDescent="0.35">
      <c r="B26" s="1"/>
      <c r="C26" s="1"/>
      <c r="D26" s="1"/>
      <c r="E26" s="1"/>
      <c r="F26" s="1"/>
      <c r="G26" s="1"/>
      <c r="H26" s="1"/>
    </row>
    <row r="27" spans="2:8" x14ac:dyDescent="0.35">
      <c r="B27" s="1"/>
      <c r="C27" s="1"/>
      <c r="D27" s="1"/>
      <c r="E27" s="1"/>
      <c r="F27" s="1"/>
      <c r="G27" s="1"/>
      <c r="H27" s="1"/>
    </row>
    <row r="28" spans="2:8" x14ac:dyDescent="0.35">
      <c r="B28" s="1"/>
      <c r="C28" s="1"/>
      <c r="D28" s="1"/>
      <c r="E28" s="1"/>
      <c r="F28" s="1"/>
      <c r="G28" s="1"/>
      <c r="H28" s="1"/>
    </row>
    <row r="29" spans="2:8" x14ac:dyDescent="0.35">
      <c r="B29" s="1"/>
      <c r="C29" s="1"/>
      <c r="D29" s="1"/>
      <c r="E29" s="1"/>
      <c r="F29" s="1"/>
      <c r="G29" s="1"/>
      <c r="H29" s="1"/>
    </row>
    <row r="30" spans="2:8" x14ac:dyDescent="0.35">
      <c r="B30" s="1"/>
      <c r="C30" s="1"/>
      <c r="D30" s="1"/>
      <c r="E30" s="1"/>
      <c r="F30" s="1"/>
      <c r="G30" s="1"/>
      <c r="H30" s="1"/>
    </row>
    <row r="31" spans="2:8" x14ac:dyDescent="0.35">
      <c r="B31" s="1"/>
      <c r="C31" s="1"/>
      <c r="D31" s="1"/>
      <c r="E31" s="1"/>
      <c r="F31" s="1"/>
      <c r="G31" s="1"/>
      <c r="H31" s="1"/>
    </row>
    <row r="32" spans="2:8" x14ac:dyDescent="0.35">
      <c r="B32" s="1"/>
      <c r="C32" s="1"/>
      <c r="D32" s="1"/>
      <c r="E32" s="1"/>
      <c r="F32" s="1"/>
      <c r="G32" s="1"/>
      <c r="H32" s="1"/>
    </row>
    <row r="33" spans="2:8" x14ac:dyDescent="0.35">
      <c r="B33" s="1"/>
      <c r="C33" s="1"/>
      <c r="D33" s="1"/>
      <c r="E33" s="1"/>
      <c r="F33" s="1"/>
      <c r="G33" s="1"/>
      <c r="H33" s="1"/>
    </row>
    <row r="34" spans="2:8" x14ac:dyDescent="0.35">
      <c r="H34" s="1"/>
    </row>
    <row r="35" spans="2:8" x14ac:dyDescent="0.35">
      <c r="H35" s="1"/>
    </row>
    <row r="36" spans="2:8" x14ac:dyDescent="0.35">
      <c r="H36" s="1"/>
    </row>
    <row r="37" spans="2:8" x14ac:dyDescent="0.35">
      <c r="H37" s="1"/>
    </row>
    <row r="38" spans="2:8" x14ac:dyDescent="0.35">
      <c r="H38" s="1"/>
    </row>
    <row r="39" spans="2:8" x14ac:dyDescent="0.35">
      <c r="H39" s="1"/>
    </row>
    <row r="40" spans="2:8" x14ac:dyDescent="0.35">
      <c r="H40" s="1"/>
    </row>
    <row r="41" spans="2:8" x14ac:dyDescent="0.35">
      <c r="H41" s="1"/>
    </row>
    <row r="42" spans="2:8" x14ac:dyDescent="0.35">
      <c r="H42" s="1"/>
    </row>
  </sheetData>
  <mergeCells count="1">
    <mergeCell ref="B19:H19"/>
  </mergeCells>
  <hyperlinks>
    <hyperlink ref="A3" location="Navigation!A1" display="Back to navigation" xr:uid="{1FB04CB6-9EA6-4D3B-A9C4-C68FDFF2C854}"/>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3664B-16D1-45F5-BF95-CC99E95F3947}">
  <dimension ref="A1:G46"/>
  <sheetViews>
    <sheetView workbookViewId="0"/>
  </sheetViews>
  <sheetFormatPr defaultColWidth="9.1796875" defaultRowHeight="14.5" x14ac:dyDescent="0.35"/>
  <cols>
    <col min="1" max="1" width="14.453125" style="5" customWidth="1"/>
    <col min="2" max="2" width="12.7265625" style="5" customWidth="1"/>
    <col min="3" max="6" width="15.7265625" style="5" customWidth="1"/>
    <col min="7" max="7" width="9.1796875" style="5" customWidth="1"/>
    <col min="8" max="16384" width="9.1796875" style="5"/>
  </cols>
  <sheetData>
    <row r="1" spans="1:7" ht="16.5" x14ac:dyDescent="0.35">
      <c r="A1" s="7" t="s">
        <v>296</v>
      </c>
      <c r="B1" s="7" t="s">
        <v>299</v>
      </c>
      <c r="C1" s="1"/>
      <c r="D1" s="1"/>
      <c r="E1" s="1"/>
      <c r="F1" s="1"/>
      <c r="G1" s="1"/>
    </row>
    <row r="2" spans="1:7" ht="16" x14ac:dyDescent="0.4">
      <c r="A2" s="1" t="s">
        <v>295</v>
      </c>
      <c r="B2" s="1"/>
      <c r="C2" s="1"/>
      <c r="D2" s="1"/>
      <c r="E2" s="1"/>
      <c r="F2" s="1"/>
      <c r="G2" s="1"/>
    </row>
    <row r="3" spans="1:7" x14ac:dyDescent="0.35">
      <c r="A3" s="4" t="s">
        <v>38</v>
      </c>
      <c r="B3" s="1"/>
      <c r="C3" s="1"/>
      <c r="D3" s="1"/>
      <c r="E3" s="1"/>
      <c r="F3" s="1"/>
      <c r="G3" s="1"/>
    </row>
    <row r="4" spans="1:7" x14ac:dyDescent="0.35">
      <c r="A4" s="1"/>
      <c r="B4" s="4"/>
      <c r="C4" s="1"/>
      <c r="D4" s="1"/>
      <c r="E4" s="1"/>
      <c r="F4" s="1"/>
      <c r="G4" s="1"/>
    </row>
    <row r="5" spans="1:7" ht="28.5" x14ac:dyDescent="0.35">
      <c r="A5" s="1"/>
      <c r="B5" s="14" t="s">
        <v>53</v>
      </c>
      <c r="C5" s="14" t="s">
        <v>298</v>
      </c>
      <c r="D5" s="14" t="s">
        <v>280</v>
      </c>
      <c r="E5" s="14" t="s">
        <v>281</v>
      </c>
      <c r="F5" s="14" t="s">
        <v>297</v>
      </c>
    </row>
    <row r="6" spans="1:7" x14ac:dyDescent="0.35">
      <c r="A6" s="1"/>
      <c r="B6" s="15" t="s">
        <v>127</v>
      </c>
      <c r="C6" s="21">
        <v>29.669373116968984</v>
      </c>
      <c r="D6" s="21"/>
      <c r="E6" s="21"/>
      <c r="F6" s="21">
        <v>57.357126217930073</v>
      </c>
    </row>
    <row r="7" spans="1:7" x14ac:dyDescent="0.35">
      <c r="A7" s="1"/>
      <c r="B7" s="15" t="s">
        <v>128</v>
      </c>
      <c r="C7" s="21">
        <v>33.858894490596256</v>
      </c>
      <c r="D7" s="21"/>
      <c r="E7" s="21"/>
      <c r="F7" s="21">
        <v>57.094484215530258</v>
      </c>
    </row>
    <row r="8" spans="1:7" x14ac:dyDescent="0.35">
      <c r="A8" s="1"/>
      <c r="B8" s="15" t="s">
        <v>129</v>
      </c>
      <c r="C8" s="21">
        <v>40.569688046236578</v>
      </c>
      <c r="D8" s="21"/>
      <c r="E8" s="21"/>
      <c r="F8" s="21">
        <v>55.167089865345972</v>
      </c>
    </row>
    <row r="9" spans="1:7" x14ac:dyDescent="0.35">
      <c r="A9" s="1"/>
      <c r="B9" s="15" t="s">
        <v>130</v>
      </c>
      <c r="C9" s="21">
        <v>45.545480332713751</v>
      </c>
      <c r="D9" s="21"/>
      <c r="E9" s="21"/>
      <c r="F9" s="21">
        <v>56.544933813273225</v>
      </c>
    </row>
    <row r="10" spans="1:7" x14ac:dyDescent="0.35">
      <c r="A10" s="1"/>
      <c r="B10" s="15" t="s">
        <v>131</v>
      </c>
      <c r="C10" s="21">
        <v>53.424802394553552</v>
      </c>
      <c r="D10" s="21"/>
      <c r="E10" s="21"/>
      <c r="F10" s="21">
        <v>54.087468187057354</v>
      </c>
    </row>
    <row r="11" spans="1:7" x14ac:dyDescent="0.35">
      <c r="A11" s="1"/>
      <c r="B11" s="15" t="s">
        <v>132</v>
      </c>
      <c r="C11" s="21">
        <v>51.958868019414631</v>
      </c>
      <c r="D11" s="21"/>
      <c r="E11" s="21"/>
      <c r="F11" s="21">
        <v>54.052816150147308</v>
      </c>
    </row>
    <row r="12" spans="1:7" x14ac:dyDescent="0.35">
      <c r="A12" s="1"/>
      <c r="B12" s="15" t="s">
        <v>133</v>
      </c>
      <c r="C12" s="21">
        <v>48.561731347312445</v>
      </c>
      <c r="D12" s="21"/>
      <c r="E12" s="21"/>
      <c r="F12" s="21">
        <v>52.504826596953009</v>
      </c>
    </row>
    <row r="13" spans="1:7" x14ac:dyDescent="0.35">
      <c r="A13" s="1"/>
      <c r="B13" s="15" t="s">
        <v>52</v>
      </c>
      <c r="C13" s="21">
        <v>50.177319246068336</v>
      </c>
      <c r="D13" s="21"/>
      <c r="E13" s="21"/>
      <c r="F13" s="21">
        <v>52.437814449609519</v>
      </c>
    </row>
    <row r="14" spans="1:7" x14ac:dyDescent="0.35">
      <c r="A14" s="1"/>
      <c r="B14" s="15" t="s">
        <v>282</v>
      </c>
      <c r="C14" s="21"/>
      <c r="D14" s="21">
        <v>37.116834082465822</v>
      </c>
      <c r="E14" s="21">
        <v>11.425311029440785</v>
      </c>
      <c r="F14" s="21">
        <v>49.967693043249135</v>
      </c>
    </row>
    <row r="15" spans="1:7" x14ac:dyDescent="0.35">
      <c r="A15" s="1"/>
      <c r="B15" s="15" t="s">
        <v>283</v>
      </c>
      <c r="C15" s="21"/>
      <c r="D15" s="21">
        <v>36.408503408818852</v>
      </c>
      <c r="E15" s="21">
        <v>11.035202600825933</v>
      </c>
      <c r="F15" s="21">
        <v>48.208447082626854</v>
      </c>
    </row>
    <row r="16" spans="1:7" x14ac:dyDescent="0.35">
      <c r="A16" s="1"/>
      <c r="B16" s="15" t="s">
        <v>284</v>
      </c>
      <c r="C16" s="21"/>
      <c r="D16" s="21">
        <v>35.23887545885885</v>
      </c>
      <c r="E16" s="21">
        <v>10.241580702479133</v>
      </c>
      <c r="F16" s="21">
        <v>47.261108218239301</v>
      </c>
    </row>
    <row r="17" spans="2:7" x14ac:dyDescent="0.35">
      <c r="B17" s="15" t="s">
        <v>285</v>
      </c>
      <c r="C17" s="21"/>
      <c r="D17" s="21">
        <v>35.213401007698288</v>
      </c>
      <c r="E17" s="21">
        <v>9.9992624101342997</v>
      </c>
      <c r="F17" s="21">
        <v>47.582879871161346</v>
      </c>
    </row>
    <row r="18" spans="2:7" x14ac:dyDescent="0.35">
      <c r="B18" s="15" t="s">
        <v>286</v>
      </c>
      <c r="C18" s="21"/>
      <c r="D18" s="21">
        <v>36.62780329855628</v>
      </c>
      <c r="E18" s="21">
        <v>9.7412096742225742</v>
      </c>
      <c r="F18" s="21">
        <v>45.353314408865948</v>
      </c>
    </row>
    <row r="19" spans="2:7" x14ac:dyDescent="0.35">
      <c r="B19" s="15" t="s">
        <v>287</v>
      </c>
      <c r="C19" s="21"/>
      <c r="D19" s="21">
        <v>35.136159582055001</v>
      </c>
      <c r="E19" s="21">
        <v>9.9573864327510435</v>
      </c>
      <c r="F19" s="21">
        <v>46.218710936539736</v>
      </c>
    </row>
    <row r="20" spans="2:7" x14ac:dyDescent="0.35">
      <c r="B20" s="15" t="s">
        <v>288</v>
      </c>
      <c r="C20" s="21"/>
      <c r="D20" s="21">
        <v>32.797355117961956</v>
      </c>
      <c r="E20" s="21">
        <v>9.6711039049101117</v>
      </c>
      <c r="F20" s="21">
        <v>46.441026974427899</v>
      </c>
    </row>
    <row r="21" spans="2:7" x14ac:dyDescent="0.35">
      <c r="B21" s="15" t="s">
        <v>289</v>
      </c>
      <c r="C21" s="21"/>
      <c r="D21" s="21">
        <v>32.280569883111355</v>
      </c>
      <c r="E21" s="21">
        <v>9.3063042185074636</v>
      </c>
      <c r="F21" s="21">
        <v>45.223172877843723</v>
      </c>
    </row>
    <row r="22" spans="2:7" x14ac:dyDescent="0.35">
      <c r="B22" s="15" t="s">
        <v>290</v>
      </c>
      <c r="C22" s="21"/>
      <c r="D22" s="21">
        <v>34.378792372939003</v>
      </c>
      <c r="E22" s="21">
        <v>9.5765118451761566</v>
      </c>
      <c r="F22" s="21">
        <v>46.988002004071213</v>
      </c>
    </row>
    <row r="23" spans="2:7" x14ac:dyDescent="0.35">
      <c r="B23" s="15" t="s">
        <v>291</v>
      </c>
      <c r="C23" s="21"/>
      <c r="D23" s="21">
        <v>33.599749609547942</v>
      </c>
      <c r="E23" s="21">
        <v>9.5084495742983606</v>
      </c>
      <c r="F23" s="21">
        <v>46.260483662784871</v>
      </c>
    </row>
    <row r="24" spans="2:7" x14ac:dyDescent="0.35">
      <c r="B24" s="15" t="s">
        <v>292</v>
      </c>
      <c r="C24" s="21"/>
      <c r="D24" s="21">
        <v>31.044713399698416</v>
      </c>
      <c r="E24" s="21">
        <v>9.5305026115166953</v>
      </c>
      <c r="F24" s="21">
        <v>47.053953250734168</v>
      </c>
    </row>
    <row r="25" spans="2:7" x14ac:dyDescent="0.35">
      <c r="B25" s="15" t="s">
        <v>293</v>
      </c>
      <c r="C25" s="21"/>
      <c r="D25" s="21">
        <v>30.830771254180007</v>
      </c>
      <c r="E25" s="21">
        <v>9.8057802138653827</v>
      </c>
      <c r="F25" s="21">
        <v>48.804400134028086</v>
      </c>
    </row>
    <row r="26" spans="2:7" x14ac:dyDescent="0.35">
      <c r="B26" s="15" t="s">
        <v>294</v>
      </c>
      <c r="C26" s="21"/>
      <c r="D26" s="21">
        <v>27.527777407924528</v>
      </c>
      <c r="E26" s="21">
        <v>9.8500806955053442</v>
      </c>
      <c r="F26" s="21">
        <v>48.141702838621761</v>
      </c>
    </row>
    <row r="27" spans="2:7" x14ac:dyDescent="0.35">
      <c r="B27" s="1"/>
      <c r="C27" s="1"/>
      <c r="D27" s="1"/>
      <c r="E27" s="1"/>
      <c r="F27" s="1"/>
    </row>
    <row r="28" spans="2:7" ht="30" customHeight="1" x14ac:dyDescent="0.35">
      <c r="B28" s="119" t="s">
        <v>279</v>
      </c>
      <c r="C28" s="119"/>
      <c r="D28" s="119"/>
      <c r="E28" s="119"/>
      <c r="F28" s="119"/>
    </row>
    <row r="29" spans="2:7" x14ac:dyDescent="0.35">
      <c r="B29" s="11" t="s">
        <v>1004</v>
      </c>
      <c r="C29" s="1"/>
      <c r="D29" s="1"/>
      <c r="E29" s="1"/>
      <c r="F29" s="1"/>
    </row>
    <row r="30" spans="2:7" x14ac:dyDescent="0.35">
      <c r="B30" s="1"/>
      <c r="C30" s="1"/>
      <c r="D30" s="1"/>
      <c r="E30" s="1"/>
      <c r="F30" s="1"/>
    </row>
    <row r="31" spans="2:7" x14ac:dyDescent="0.35">
      <c r="B31" s="1"/>
      <c r="C31" s="1"/>
      <c r="D31" s="1"/>
      <c r="E31" s="1"/>
      <c r="F31" s="1"/>
      <c r="G31" s="1"/>
    </row>
    <row r="32" spans="2:7" ht="30" customHeight="1" x14ac:dyDescent="0.35">
      <c r="B32" s="1"/>
      <c r="C32" s="1"/>
      <c r="D32" s="1"/>
      <c r="E32" s="1"/>
      <c r="F32" s="1"/>
      <c r="G32" s="30"/>
    </row>
    <row r="33" spans="2:7" x14ac:dyDescent="0.35">
      <c r="B33" s="1"/>
      <c r="C33" s="1"/>
      <c r="D33" s="1"/>
      <c r="E33" s="1"/>
      <c r="F33" s="1"/>
      <c r="G33" s="1"/>
    </row>
    <row r="34" spans="2:7" x14ac:dyDescent="0.35">
      <c r="B34" s="1"/>
      <c r="C34" s="1"/>
      <c r="D34" s="1"/>
      <c r="E34" s="1"/>
      <c r="F34" s="1"/>
      <c r="G34" s="1"/>
    </row>
    <row r="35" spans="2:7" x14ac:dyDescent="0.35">
      <c r="B35" s="1"/>
      <c r="C35" s="1"/>
      <c r="D35" s="1"/>
      <c r="E35" s="1"/>
      <c r="F35" s="1"/>
      <c r="G35" s="1"/>
    </row>
    <row r="36" spans="2:7" x14ac:dyDescent="0.35">
      <c r="B36" s="1"/>
      <c r="C36" s="1"/>
      <c r="D36" s="1"/>
      <c r="E36" s="1"/>
      <c r="F36" s="1"/>
      <c r="G36" s="1"/>
    </row>
    <row r="37" spans="2:7" x14ac:dyDescent="0.35">
      <c r="B37" s="1"/>
      <c r="C37" s="1"/>
      <c r="D37" s="1"/>
      <c r="E37" s="1"/>
      <c r="F37" s="1"/>
      <c r="G37" s="1"/>
    </row>
    <row r="38" spans="2:7" x14ac:dyDescent="0.35">
      <c r="B38" s="1"/>
      <c r="C38" s="1"/>
      <c r="D38" s="1"/>
      <c r="E38" s="1"/>
      <c r="F38" s="1"/>
      <c r="G38" s="1"/>
    </row>
    <row r="39" spans="2:7" x14ac:dyDescent="0.35">
      <c r="B39" s="1"/>
      <c r="C39" s="1"/>
      <c r="D39" s="1"/>
      <c r="E39" s="1"/>
      <c r="F39" s="1"/>
      <c r="G39" s="1"/>
    </row>
    <row r="40" spans="2:7" x14ac:dyDescent="0.35">
      <c r="B40" s="1"/>
      <c r="C40" s="1"/>
      <c r="D40" s="1"/>
      <c r="E40" s="1"/>
      <c r="F40" s="1"/>
      <c r="G40" s="1"/>
    </row>
    <row r="41" spans="2:7" x14ac:dyDescent="0.35">
      <c r="B41" s="1"/>
      <c r="C41" s="1"/>
      <c r="D41" s="1"/>
      <c r="E41" s="1"/>
      <c r="F41" s="1"/>
      <c r="G41" s="1"/>
    </row>
    <row r="42" spans="2:7" x14ac:dyDescent="0.35">
      <c r="B42" s="1"/>
      <c r="C42" s="1"/>
      <c r="D42" s="1"/>
      <c r="E42" s="1"/>
      <c r="F42" s="1"/>
      <c r="G42" s="1"/>
    </row>
    <row r="43" spans="2:7" x14ac:dyDescent="0.35">
      <c r="G43" s="1"/>
    </row>
    <row r="44" spans="2:7" x14ac:dyDescent="0.35">
      <c r="G44" s="1"/>
    </row>
    <row r="45" spans="2:7" x14ac:dyDescent="0.35">
      <c r="G45" s="1"/>
    </row>
    <row r="46" spans="2:7" x14ac:dyDescent="0.35">
      <c r="G46" s="1"/>
    </row>
  </sheetData>
  <mergeCells count="1">
    <mergeCell ref="B28:F28"/>
  </mergeCells>
  <hyperlinks>
    <hyperlink ref="A3" location="Navigation!A1" display="Back to navigation" xr:uid="{7882201E-A3F8-4A2F-9995-111AC3B9A9AF}"/>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9B6F4-A156-4C52-B5F2-1C978F7B45F4}">
  <dimension ref="A1:G34"/>
  <sheetViews>
    <sheetView workbookViewId="0">
      <selection activeCell="C18" sqref="C18"/>
    </sheetView>
  </sheetViews>
  <sheetFormatPr defaultColWidth="9.1796875" defaultRowHeight="14.5" x14ac:dyDescent="0.35"/>
  <cols>
    <col min="1" max="1" width="14.453125" style="5" customWidth="1"/>
    <col min="2" max="2" width="16.7265625" style="5" customWidth="1"/>
    <col min="3" max="5" width="15.7265625" style="5" customWidth="1"/>
    <col min="6" max="7" width="9.1796875" style="5" customWidth="1"/>
    <col min="8" max="16384" width="9.1796875" style="5"/>
  </cols>
  <sheetData>
    <row r="1" spans="1:7" ht="16.5" x14ac:dyDescent="0.35">
      <c r="A1" s="7" t="s">
        <v>300</v>
      </c>
      <c r="B1" s="7" t="s">
        <v>301</v>
      </c>
      <c r="C1" s="1"/>
      <c r="D1" s="1"/>
      <c r="E1" s="1"/>
      <c r="F1" s="1"/>
      <c r="G1" s="1"/>
    </row>
    <row r="2" spans="1:7" ht="16" x14ac:dyDescent="0.4">
      <c r="A2" s="1" t="s">
        <v>295</v>
      </c>
      <c r="B2" s="1"/>
      <c r="C2" s="1"/>
      <c r="D2" s="1"/>
      <c r="E2" s="1"/>
      <c r="F2" s="1"/>
      <c r="G2" s="1"/>
    </row>
    <row r="3" spans="1:7" x14ac:dyDescent="0.35">
      <c r="A3" s="4" t="s">
        <v>38</v>
      </c>
      <c r="B3" s="1"/>
      <c r="C3" s="1"/>
      <c r="D3" s="1"/>
      <c r="E3" s="1"/>
      <c r="F3" s="1"/>
      <c r="G3" s="1"/>
    </row>
    <row r="4" spans="1:7" x14ac:dyDescent="0.35">
      <c r="A4" s="1"/>
      <c r="B4" s="4"/>
      <c r="C4" s="1"/>
      <c r="D4" s="1"/>
      <c r="E4" s="1"/>
      <c r="F4" s="1"/>
      <c r="G4" s="1"/>
    </row>
    <row r="5" spans="1:7" x14ac:dyDescent="0.35">
      <c r="A5" s="1"/>
      <c r="B5" s="14" t="s">
        <v>307</v>
      </c>
      <c r="C5" s="14" t="s">
        <v>302</v>
      </c>
      <c r="D5" s="14" t="s">
        <v>303</v>
      </c>
    </row>
    <row r="6" spans="1:7" x14ac:dyDescent="0.35">
      <c r="A6" s="1"/>
      <c r="B6" s="15" t="s">
        <v>304</v>
      </c>
      <c r="C6" s="21">
        <v>-5.9802930065843682</v>
      </c>
      <c r="D6" s="21"/>
    </row>
    <row r="7" spans="1:7" x14ac:dyDescent="0.35">
      <c r="A7" s="1"/>
      <c r="B7" s="15" t="s">
        <v>305</v>
      </c>
      <c r="C7" s="21">
        <v>-7.2025951938099251</v>
      </c>
      <c r="D7" s="21"/>
    </row>
    <row r="8" spans="1:7" x14ac:dyDescent="0.35">
      <c r="A8" s="1"/>
      <c r="B8" s="15" t="s">
        <v>247</v>
      </c>
      <c r="C8" s="21">
        <v>0.36831385247317705</v>
      </c>
      <c r="D8" s="21"/>
    </row>
    <row r="9" spans="1:7" x14ac:dyDescent="0.35">
      <c r="A9" s="1"/>
      <c r="B9" s="15" t="s">
        <v>306</v>
      </c>
      <c r="C9" s="21">
        <v>1.5113205282653031E-2</v>
      </c>
      <c r="D9" s="21"/>
    </row>
    <row r="10" spans="1:7" x14ac:dyDescent="0.35">
      <c r="A10" s="1"/>
      <c r="B10" s="15" t="s">
        <v>247</v>
      </c>
      <c r="C10" s="21"/>
      <c r="D10" s="21">
        <v>-2.1120797708251828</v>
      </c>
    </row>
    <row r="11" spans="1:7" x14ac:dyDescent="0.35">
      <c r="A11" s="1"/>
      <c r="B11" s="15" t="s">
        <v>60</v>
      </c>
      <c r="C11" s="21"/>
      <c r="D11" s="21">
        <v>-2.1652532429635052</v>
      </c>
    </row>
    <row r="12" spans="1:7" x14ac:dyDescent="0.35">
      <c r="A12" s="1"/>
      <c r="B12" s="15" t="s">
        <v>277</v>
      </c>
      <c r="C12" s="21"/>
      <c r="D12" s="21">
        <v>-8.3799872309430867E-2</v>
      </c>
    </row>
    <row r="13" spans="1:7" x14ac:dyDescent="0.35">
      <c r="A13" s="1"/>
      <c r="B13" s="15" t="s">
        <v>256</v>
      </c>
      <c r="C13" s="21"/>
      <c r="D13" s="21">
        <v>0.1682360886390506</v>
      </c>
    </row>
    <row r="14" spans="1:7" x14ac:dyDescent="0.35">
      <c r="A14" s="1"/>
      <c r="B14" s="15" t="s">
        <v>259</v>
      </c>
      <c r="C14" s="21"/>
      <c r="D14" s="21">
        <v>-0.10321481352868822</v>
      </c>
    </row>
    <row r="15" spans="1:7" x14ac:dyDescent="0.35">
      <c r="A15" s="1"/>
      <c r="B15" s="15" t="s">
        <v>41</v>
      </c>
      <c r="C15" s="21">
        <v>-12.799461142638464</v>
      </c>
      <c r="D15" s="21">
        <v>-4.2961116109877571</v>
      </c>
    </row>
    <row r="16" spans="1:7" x14ac:dyDescent="0.35">
      <c r="B16" s="1"/>
      <c r="C16" s="1"/>
      <c r="D16" s="1"/>
      <c r="E16" s="1"/>
      <c r="F16" s="1"/>
    </row>
    <row r="17" spans="2:7" x14ac:dyDescent="0.35">
      <c r="B17" s="11" t="s">
        <v>1004</v>
      </c>
      <c r="C17" s="1"/>
      <c r="D17" s="1"/>
      <c r="E17" s="1"/>
      <c r="F17" s="1"/>
    </row>
    <row r="18" spans="2:7" x14ac:dyDescent="0.35">
      <c r="B18" s="1"/>
      <c r="C18" s="1"/>
      <c r="D18" s="1"/>
      <c r="E18" s="1"/>
      <c r="F18" s="1"/>
    </row>
    <row r="19" spans="2:7" x14ac:dyDescent="0.35">
      <c r="B19" s="1"/>
      <c r="C19" s="1"/>
      <c r="D19" s="1"/>
      <c r="E19" s="1"/>
      <c r="F19" s="1"/>
      <c r="G19" s="1"/>
    </row>
    <row r="20" spans="2:7" ht="30" customHeight="1" x14ac:dyDescent="0.35">
      <c r="B20" s="1"/>
      <c r="C20" s="1"/>
      <c r="D20" s="1"/>
      <c r="E20" s="1"/>
      <c r="F20" s="1"/>
      <c r="G20" s="30"/>
    </row>
    <row r="21" spans="2:7" x14ac:dyDescent="0.35">
      <c r="B21" s="1"/>
      <c r="C21" s="1"/>
      <c r="D21" s="1"/>
      <c r="E21" s="1"/>
      <c r="F21" s="1"/>
      <c r="G21" s="1"/>
    </row>
    <row r="22" spans="2:7" x14ac:dyDescent="0.35">
      <c r="B22" s="1"/>
      <c r="C22" s="1"/>
      <c r="D22" s="1"/>
      <c r="E22" s="1"/>
      <c r="F22" s="1"/>
      <c r="G22" s="1"/>
    </row>
    <row r="23" spans="2:7" x14ac:dyDescent="0.35">
      <c r="B23" s="1"/>
      <c r="C23" s="1"/>
      <c r="D23" s="1"/>
      <c r="E23" s="1"/>
      <c r="F23" s="1"/>
      <c r="G23" s="1"/>
    </row>
    <row r="24" spans="2:7" x14ac:dyDescent="0.35">
      <c r="B24" s="1"/>
      <c r="C24" s="1"/>
      <c r="D24" s="1"/>
      <c r="E24" s="1"/>
      <c r="F24" s="1"/>
      <c r="G24" s="1"/>
    </row>
    <row r="25" spans="2:7" x14ac:dyDescent="0.35">
      <c r="B25" s="1"/>
      <c r="C25" s="1"/>
      <c r="D25" s="1"/>
      <c r="E25" s="1"/>
      <c r="F25" s="1"/>
      <c r="G25" s="1"/>
    </row>
    <row r="26" spans="2:7" x14ac:dyDescent="0.35">
      <c r="B26" s="1"/>
      <c r="C26" s="1"/>
      <c r="D26" s="1"/>
      <c r="E26" s="1"/>
      <c r="F26" s="1"/>
      <c r="G26" s="1"/>
    </row>
    <row r="27" spans="2:7" x14ac:dyDescent="0.35">
      <c r="B27" s="1"/>
      <c r="C27" s="1"/>
      <c r="D27" s="1"/>
      <c r="E27" s="1"/>
      <c r="F27" s="1"/>
      <c r="G27" s="1"/>
    </row>
    <row r="28" spans="2:7" x14ac:dyDescent="0.35">
      <c r="B28" s="1"/>
      <c r="C28" s="1"/>
      <c r="D28" s="1"/>
      <c r="E28" s="1"/>
      <c r="F28" s="1"/>
      <c r="G28" s="1"/>
    </row>
    <row r="29" spans="2:7" x14ac:dyDescent="0.35">
      <c r="B29" s="1"/>
      <c r="C29" s="1"/>
      <c r="D29" s="1"/>
      <c r="E29" s="1"/>
      <c r="F29" s="1"/>
      <c r="G29" s="1"/>
    </row>
    <row r="30" spans="2:7" x14ac:dyDescent="0.35">
      <c r="B30" s="1"/>
      <c r="C30" s="1"/>
      <c r="D30" s="1"/>
      <c r="E30" s="1"/>
      <c r="F30" s="1"/>
      <c r="G30" s="1"/>
    </row>
    <row r="31" spans="2:7" x14ac:dyDescent="0.35">
      <c r="G31" s="1"/>
    </row>
    <row r="32" spans="2:7" x14ac:dyDescent="0.35">
      <c r="G32" s="1"/>
    </row>
    <row r="33" spans="7:7" x14ac:dyDescent="0.35">
      <c r="G33" s="1"/>
    </row>
    <row r="34" spans="7:7" x14ac:dyDescent="0.35">
      <c r="G34" s="1"/>
    </row>
  </sheetData>
  <hyperlinks>
    <hyperlink ref="A3" location="Navigation!A1" display="Back to navigation" xr:uid="{2E6C30A0-B815-4568-85AD-399160D33E90}"/>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D9FDE-9FF2-4A5E-A148-B2B1BFCEE7F0}">
  <dimension ref="A1:H43"/>
  <sheetViews>
    <sheetView workbookViewId="0">
      <selection activeCell="I30" sqref="I30"/>
    </sheetView>
  </sheetViews>
  <sheetFormatPr defaultColWidth="9.1796875" defaultRowHeight="14.5" x14ac:dyDescent="0.35"/>
  <cols>
    <col min="1" max="1" width="14.453125" style="5" customWidth="1"/>
    <col min="2" max="2" width="12.7265625" style="5" customWidth="1"/>
    <col min="3" max="10" width="15.7265625" style="5" customWidth="1"/>
    <col min="11" max="16384" width="9.1796875" style="5"/>
  </cols>
  <sheetData>
    <row r="1" spans="1:8" ht="16.5" x14ac:dyDescent="0.35">
      <c r="A1" s="7" t="s">
        <v>308</v>
      </c>
      <c r="B1" s="7" t="s">
        <v>309</v>
      </c>
      <c r="C1" s="1"/>
      <c r="D1" s="1"/>
      <c r="E1" s="1"/>
      <c r="F1" s="1"/>
      <c r="G1" s="1"/>
      <c r="H1" s="1"/>
    </row>
    <row r="2" spans="1:8" ht="16" x14ac:dyDescent="0.4">
      <c r="A2" s="1" t="s">
        <v>275</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53</v>
      </c>
      <c r="C5" s="14" t="s">
        <v>247</v>
      </c>
      <c r="D5" s="14" t="s">
        <v>277</v>
      </c>
      <c r="E5" s="14" t="s">
        <v>256</v>
      </c>
      <c r="F5" s="14" t="s">
        <v>259</v>
      </c>
      <c r="G5" s="14" t="s">
        <v>624</v>
      </c>
    </row>
    <row r="6" spans="1:8" x14ac:dyDescent="0.35">
      <c r="A6" s="1"/>
      <c r="B6" s="15" t="s">
        <v>282</v>
      </c>
      <c r="C6" s="21">
        <v>16.653334220882037</v>
      </c>
      <c r="D6" s="21">
        <v>10.946268484087145</v>
      </c>
      <c r="E6" s="21">
        <v>21.079731137193853</v>
      </c>
      <c r="F6" s="21">
        <v>1.0111570859466854</v>
      </c>
      <c r="G6" s="22">
        <v>1109</v>
      </c>
    </row>
    <row r="7" spans="1:8" x14ac:dyDescent="0.35">
      <c r="A7" s="1"/>
      <c r="B7" s="15" t="s">
        <v>283</v>
      </c>
      <c r="C7" s="21">
        <v>14.584128946359971</v>
      </c>
      <c r="D7" s="21">
        <v>10.995872910812817</v>
      </c>
      <c r="E7" s="21">
        <v>21.23275015913309</v>
      </c>
      <c r="F7" s="21">
        <v>1.0811570859466857</v>
      </c>
      <c r="G7" s="22">
        <v>1018.8100000000001</v>
      </c>
    </row>
    <row r="8" spans="1:8" x14ac:dyDescent="0.35">
      <c r="A8" s="1"/>
      <c r="B8" s="15" t="s">
        <v>284</v>
      </c>
      <c r="C8" s="21">
        <v>13.606685984694527</v>
      </c>
      <c r="D8" s="21">
        <v>10.981107610398141</v>
      </c>
      <c r="E8" s="21">
        <v>21.306888362340114</v>
      </c>
      <c r="F8" s="21">
        <v>1.0511570859466854</v>
      </c>
      <c r="G8" s="22">
        <v>952.52499999999998</v>
      </c>
    </row>
    <row r="9" spans="1:8" x14ac:dyDescent="0.35">
      <c r="A9" s="1"/>
      <c r="B9" s="15" t="s">
        <v>285</v>
      </c>
      <c r="C9" s="21">
        <v>14.216646949988057</v>
      </c>
      <c r="D9" s="21">
        <v>10.805963746289768</v>
      </c>
      <c r="E9" s="21">
        <v>21.167055277903703</v>
      </c>
      <c r="F9" s="21">
        <v>1.0911570859466853</v>
      </c>
      <c r="G9" s="22">
        <v>938.31500000000005</v>
      </c>
    </row>
    <row r="10" spans="1:8" x14ac:dyDescent="0.35">
      <c r="A10" s="1"/>
      <c r="B10" s="15" t="s">
        <v>286</v>
      </c>
      <c r="C10" s="21">
        <v>12.348385632869949</v>
      </c>
      <c r="D10" s="21">
        <v>10.421022831547798</v>
      </c>
      <c r="E10" s="21">
        <v>21.157964784213988</v>
      </c>
      <c r="F10" s="21">
        <v>1.1411570859466853</v>
      </c>
      <c r="G10" s="22">
        <v>938.73500000000001</v>
      </c>
    </row>
    <row r="11" spans="1:8" x14ac:dyDescent="0.35">
      <c r="A11" s="1"/>
      <c r="B11" s="15" t="s">
        <v>287</v>
      </c>
      <c r="C11" s="21">
        <v>13.15444828038725</v>
      </c>
      <c r="D11" s="21">
        <v>9.8778733700121357</v>
      </c>
      <c r="E11" s="21">
        <v>21.764326972606607</v>
      </c>
      <c r="F11" s="21">
        <v>1.1411570859466853</v>
      </c>
      <c r="G11" s="22">
        <v>922.83100000000013</v>
      </c>
    </row>
    <row r="12" spans="1:8" x14ac:dyDescent="0.35">
      <c r="A12" s="1"/>
      <c r="B12" s="15" t="s">
        <v>288</v>
      </c>
      <c r="C12" s="21">
        <v>13.301838420696958</v>
      </c>
      <c r="D12" s="21">
        <v>9.7180964351615291</v>
      </c>
      <c r="E12" s="21">
        <v>22.015433991707006</v>
      </c>
      <c r="F12" s="21">
        <v>1.1311570859466853</v>
      </c>
      <c r="G12" s="22">
        <v>917.39400000000001</v>
      </c>
    </row>
    <row r="13" spans="1:8" x14ac:dyDescent="0.35">
      <c r="A13" s="1"/>
      <c r="B13" s="15" t="s">
        <v>289</v>
      </c>
      <c r="C13" s="21">
        <v>11.92762269754105</v>
      </c>
      <c r="D13" s="21">
        <v>9.6459556936395856</v>
      </c>
      <c r="E13" s="21">
        <v>22.247688335438212</v>
      </c>
      <c r="F13" s="21">
        <v>1.1311570859466853</v>
      </c>
      <c r="G13" s="22">
        <v>911.05499999999984</v>
      </c>
    </row>
    <row r="14" spans="1:8" x14ac:dyDescent="0.35">
      <c r="A14" s="1"/>
      <c r="B14" s="15" t="s">
        <v>290</v>
      </c>
      <c r="C14" s="21">
        <v>13.717947891633703</v>
      </c>
      <c r="D14" s="21">
        <v>9.4681062726987637</v>
      </c>
      <c r="E14" s="21">
        <v>22.412850932505471</v>
      </c>
      <c r="F14" s="21">
        <v>1.1611570859466853</v>
      </c>
      <c r="G14" s="22">
        <v>874.25099999999998</v>
      </c>
    </row>
    <row r="15" spans="1:8" x14ac:dyDescent="0.35">
      <c r="A15" s="1"/>
      <c r="B15" s="15" t="s">
        <v>291</v>
      </c>
      <c r="C15" s="21">
        <v>13.7906404804939</v>
      </c>
      <c r="D15" s="21">
        <v>9.290752588565379</v>
      </c>
      <c r="E15" s="21">
        <v>21.851729469634915</v>
      </c>
      <c r="F15" s="21">
        <v>1.1611570859466853</v>
      </c>
      <c r="G15" s="22">
        <v>828.721</v>
      </c>
    </row>
    <row r="16" spans="1:8" x14ac:dyDescent="0.35">
      <c r="A16" s="1"/>
      <c r="B16" s="15" t="s">
        <v>292</v>
      </c>
      <c r="C16" s="21">
        <v>14.654623622798336</v>
      </c>
      <c r="D16" s="21">
        <v>9.1185897853820137</v>
      </c>
      <c r="E16" s="21">
        <v>21.963611753531094</v>
      </c>
      <c r="F16" s="21">
        <v>1.1511570859466853</v>
      </c>
      <c r="G16" s="22">
        <v>831.63800000000003</v>
      </c>
    </row>
    <row r="17" spans="2:8" x14ac:dyDescent="0.35">
      <c r="B17" s="15" t="s">
        <v>293</v>
      </c>
      <c r="C17" s="21">
        <v>17.271095142168917</v>
      </c>
      <c r="D17" s="21">
        <v>8.9501504904644893</v>
      </c>
      <c r="E17" s="21">
        <v>21.276515474297927</v>
      </c>
      <c r="F17" s="21">
        <v>1.1411570859466853</v>
      </c>
      <c r="G17" s="22">
        <v>832.98800000000006</v>
      </c>
    </row>
    <row r="18" spans="2:8" x14ac:dyDescent="0.35">
      <c r="B18" s="15" t="s">
        <v>294</v>
      </c>
      <c r="C18" s="21">
        <v>17.77161098676028</v>
      </c>
      <c r="D18" s="21">
        <v>8.7934334970406631</v>
      </c>
      <c r="E18" s="21">
        <v>20.280357842009568</v>
      </c>
      <c r="F18" s="21">
        <v>1.1311570859466853</v>
      </c>
      <c r="G18" s="22">
        <v>818.94599999999991</v>
      </c>
    </row>
    <row r="19" spans="2:8" x14ac:dyDescent="0.35">
      <c r="B19" s="1"/>
      <c r="C19" s="1"/>
      <c r="D19" s="1"/>
      <c r="E19" s="1"/>
      <c r="F19" s="1"/>
      <c r="G19" s="1"/>
    </row>
    <row r="20" spans="2:8" ht="30" customHeight="1" x14ac:dyDescent="0.35">
      <c r="B20" s="119" t="s">
        <v>310</v>
      </c>
      <c r="C20" s="119"/>
      <c r="D20" s="119"/>
      <c r="E20" s="119"/>
      <c r="F20" s="119"/>
      <c r="G20" s="119"/>
      <c r="H20" s="30"/>
    </row>
    <row r="21" spans="2:8" x14ac:dyDescent="0.35">
      <c r="B21" s="11" t="s">
        <v>1003</v>
      </c>
      <c r="C21" s="1"/>
      <c r="D21" s="1"/>
      <c r="E21" s="1"/>
      <c r="F21" s="1"/>
      <c r="G21" s="1"/>
    </row>
    <row r="22" spans="2:8" x14ac:dyDescent="0.35">
      <c r="B22" s="1"/>
      <c r="C22" s="1"/>
      <c r="D22" s="1"/>
      <c r="E22" s="1"/>
      <c r="F22" s="1"/>
      <c r="G22" s="1"/>
    </row>
    <row r="23" spans="2:8" x14ac:dyDescent="0.35">
      <c r="B23" s="1"/>
      <c r="C23" s="1"/>
      <c r="D23" s="1"/>
      <c r="E23" s="1"/>
      <c r="F23" s="1"/>
      <c r="G23" s="1"/>
    </row>
    <row r="24" spans="2:8" x14ac:dyDescent="0.35">
      <c r="B24" s="1"/>
      <c r="C24" s="1"/>
      <c r="D24" s="1"/>
      <c r="E24" s="1"/>
      <c r="F24" s="1"/>
      <c r="G24" s="1"/>
    </row>
    <row r="25" spans="2:8" x14ac:dyDescent="0.35">
      <c r="B25" s="1"/>
      <c r="C25" s="1"/>
      <c r="D25" s="1"/>
      <c r="E25" s="1"/>
      <c r="F25" s="1"/>
      <c r="G25" s="1"/>
    </row>
    <row r="26" spans="2:8" x14ac:dyDescent="0.35">
      <c r="B26" s="1"/>
      <c r="C26" s="1"/>
      <c r="D26" s="1"/>
      <c r="E26" s="1"/>
      <c r="F26" s="1"/>
      <c r="G26" s="1"/>
    </row>
    <row r="27" spans="2:8" x14ac:dyDescent="0.35">
      <c r="B27" s="1"/>
      <c r="C27" s="1"/>
      <c r="D27" s="1"/>
      <c r="E27" s="1"/>
      <c r="F27" s="1"/>
      <c r="G27" s="1"/>
      <c r="H27" s="1"/>
    </row>
    <row r="28" spans="2:8" x14ac:dyDescent="0.35">
      <c r="B28" s="1"/>
      <c r="C28" s="1"/>
      <c r="D28" s="1"/>
      <c r="E28" s="1"/>
      <c r="F28" s="1"/>
      <c r="G28" s="1"/>
      <c r="H28" s="1"/>
    </row>
    <row r="29" spans="2:8" x14ac:dyDescent="0.35">
      <c r="B29" s="1"/>
      <c r="C29" s="1"/>
      <c r="D29" s="1"/>
      <c r="E29" s="1"/>
      <c r="F29" s="1"/>
      <c r="G29" s="1"/>
      <c r="H29" s="1"/>
    </row>
    <row r="30" spans="2:8" x14ac:dyDescent="0.35">
      <c r="B30" s="1"/>
      <c r="C30" s="1"/>
      <c r="D30" s="1"/>
      <c r="E30" s="1"/>
      <c r="F30" s="1"/>
      <c r="G30" s="1"/>
      <c r="H30" s="1"/>
    </row>
    <row r="31" spans="2:8" x14ac:dyDescent="0.35">
      <c r="B31" s="1"/>
      <c r="C31" s="1"/>
      <c r="D31" s="1"/>
      <c r="E31" s="1"/>
      <c r="F31" s="1"/>
      <c r="G31" s="1"/>
      <c r="H31" s="1"/>
    </row>
    <row r="32" spans="2:8" x14ac:dyDescent="0.35">
      <c r="B32" s="1"/>
      <c r="C32" s="1"/>
      <c r="D32" s="1"/>
      <c r="E32" s="1"/>
      <c r="F32" s="1"/>
      <c r="G32" s="1"/>
      <c r="H32" s="1"/>
    </row>
    <row r="33" spans="2:8" x14ac:dyDescent="0.35">
      <c r="B33" s="1"/>
      <c r="C33" s="1"/>
      <c r="D33" s="1"/>
      <c r="E33" s="1"/>
      <c r="F33" s="1"/>
      <c r="G33" s="1"/>
      <c r="H33" s="1"/>
    </row>
    <row r="34" spans="2:8" x14ac:dyDescent="0.35">
      <c r="B34" s="1"/>
      <c r="C34" s="1"/>
      <c r="D34" s="1"/>
      <c r="E34" s="1"/>
      <c r="F34" s="1"/>
      <c r="G34" s="1"/>
      <c r="H34" s="1"/>
    </row>
    <row r="35" spans="2:8" x14ac:dyDescent="0.35">
      <c r="H35" s="1"/>
    </row>
    <row r="36" spans="2:8" x14ac:dyDescent="0.35">
      <c r="H36" s="1"/>
    </row>
    <row r="37" spans="2:8" x14ac:dyDescent="0.35">
      <c r="H37" s="1"/>
    </row>
    <row r="38" spans="2:8" x14ac:dyDescent="0.35">
      <c r="H38" s="1"/>
    </row>
    <row r="39" spans="2:8" x14ac:dyDescent="0.35">
      <c r="H39" s="1"/>
    </row>
    <row r="40" spans="2:8" x14ac:dyDescent="0.35">
      <c r="H40" s="1"/>
    </row>
    <row r="41" spans="2:8" x14ac:dyDescent="0.35">
      <c r="H41" s="1"/>
    </row>
    <row r="42" spans="2:8" x14ac:dyDescent="0.35">
      <c r="H42" s="1"/>
    </row>
    <row r="43" spans="2:8" x14ac:dyDescent="0.35">
      <c r="H43" s="1"/>
    </row>
  </sheetData>
  <mergeCells count="1">
    <mergeCell ref="B20:G20"/>
  </mergeCells>
  <hyperlinks>
    <hyperlink ref="A3" location="Navigation!A1" display="Back to navigation" xr:uid="{D93E021F-06C2-4D67-B71E-4AD53A182E0D}"/>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99C0C-1439-40F2-8790-84F73E1719B3}">
  <dimension ref="A1:E28"/>
  <sheetViews>
    <sheetView workbookViewId="0"/>
  </sheetViews>
  <sheetFormatPr defaultColWidth="9.1796875" defaultRowHeight="14.5" x14ac:dyDescent="0.35"/>
  <cols>
    <col min="1" max="1" width="14.453125" style="5" customWidth="1"/>
    <col min="2" max="2" width="12.7265625" style="5" customWidth="1"/>
    <col min="3" max="5" width="15.7265625" style="5" customWidth="1"/>
    <col min="6" max="16384" width="9.1796875" style="5"/>
  </cols>
  <sheetData>
    <row r="1" spans="1:5" ht="16.5" x14ac:dyDescent="0.35">
      <c r="A1" s="7" t="s">
        <v>321</v>
      </c>
      <c r="B1" s="7" t="s">
        <v>1086</v>
      </c>
      <c r="C1" s="1"/>
      <c r="D1" s="1"/>
      <c r="E1" s="1"/>
    </row>
    <row r="2" spans="1:5" ht="16" x14ac:dyDescent="0.4">
      <c r="A2" s="1" t="s">
        <v>275</v>
      </c>
      <c r="B2" s="1"/>
      <c r="C2" s="1"/>
      <c r="D2" s="1"/>
      <c r="E2" s="1"/>
    </row>
    <row r="3" spans="1:5" x14ac:dyDescent="0.35">
      <c r="A3" s="4" t="s">
        <v>38</v>
      </c>
      <c r="B3" s="1"/>
      <c r="C3" s="1"/>
      <c r="D3" s="1"/>
      <c r="E3" s="1"/>
    </row>
    <row r="4" spans="1:5" x14ac:dyDescent="0.35">
      <c r="A4" s="1"/>
      <c r="B4" s="4"/>
      <c r="C4" s="1"/>
      <c r="D4" s="1"/>
      <c r="E4" s="1"/>
    </row>
    <row r="5" spans="1:5" x14ac:dyDescent="0.35">
      <c r="A5" s="1"/>
      <c r="B5" s="14" t="s">
        <v>154</v>
      </c>
      <c r="C5" s="14" t="s">
        <v>312</v>
      </c>
      <c r="D5" s="14" t="s">
        <v>313</v>
      </c>
      <c r="E5" s="14" t="s">
        <v>314</v>
      </c>
    </row>
    <row r="6" spans="1:5" x14ac:dyDescent="0.35">
      <c r="A6" s="1"/>
      <c r="B6" s="15" t="s">
        <v>315</v>
      </c>
      <c r="C6" s="21">
        <v>0.6</v>
      </c>
      <c r="D6" s="21">
        <v>0.27</v>
      </c>
      <c r="E6" s="21">
        <v>5.41</v>
      </c>
    </row>
    <row r="7" spans="1:5" x14ac:dyDescent="0.35">
      <c r="A7" s="1"/>
      <c r="B7" s="15" t="s">
        <v>316</v>
      </c>
      <c r="C7" s="21">
        <v>1.33</v>
      </c>
      <c r="D7" s="21">
        <v>0.01</v>
      </c>
      <c r="E7" s="21">
        <v>6.31</v>
      </c>
    </row>
    <row r="8" spans="1:5" x14ac:dyDescent="0.35">
      <c r="A8" s="1"/>
      <c r="B8" s="15" t="s">
        <v>68</v>
      </c>
      <c r="C8" s="21">
        <v>2.08</v>
      </c>
      <c r="D8" s="21">
        <v>0.45</v>
      </c>
      <c r="E8" s="21">
        <v>7.01</v>
      </c>
    </row>
    <row r="9" spans="1:5" x14ac:dyDescent="0.35">
      <c r="A9" s="1"/>
      <c r="B9" s="15" t="s">
        <v>156</v>
      </c>
      <c r="C9" s="21">
        <v>2.2400000000000002</v>
      </c>
      <c r="D9" s="21">
        <v>0.03</v>
      </c>
      <c r="E9" s="21">
        <v>8.35</v>
      </c>
    </row>
    <row r="10" spans="1:5" x14ac:dyDescent="0.35">
      <c r="A10" s="1"/>
      <c r="B10" s="15" t="s">
        <v>317</v>
      </c>
      <c r="C10" s="21">
        <v>1.55</v>
      </c>
      <c r="D10" s="21">
        <v>0.16</v>
      </c>
      <c r="E10" s="21">
        <v>9.9</v>
      </c>
    </row>
    <row r="11" spans="1:5" x14ac:dyDescent="0.35">
      <c r="A11" s="1"/>
      <c r="B11" s="15" t="s">
        <v>318</v>
      </c>
      <c r="C11" s="21">
        <v>9.9600000000000009</v>
      </c>
      <c r="D11" s="21">
        <v>1.33</v>
      </c>
      <c r="E11" s="21">
        <v>4.6900000000000004</v>
      </c>
    </row>
    <row r="12" spans="1:5" ht="28.5" x14ac:dyDescent="0.35">
      <c r="A12" s="1"/>
      <c r="B12" s="15" t="s">
        <v>319</v>
      </c>
      <c r="C12" s="21">
        <v>3.65</v>
      </c>
      <c r="D12" s="21">
        <v>0.53</v>
      </c>
      <c r="E12" s="21">
        <v>5.56</v>
      </c>
    </row>
    <row r="13" spans="1:5" x14ac:dyDescent="0.35">
      <c r="B13" s="1"/>
      <c r="C13" s="1"/>
      <c r="D13" s="1"/>
      <c r="E13" s="1"/>
    </row>
    <row r="14" spans="1:5" ht="45" customHeight="1" x14ac:dyDescent="0.35">
      <c r="B14" s="119" t="s">
        <v>320</v>
      </c>
      <c r="C14" s="119"/>
      <c r="D14" s="119"/>
      <c r="E14" s="119"/>
    </row>
    <row r="15" spans="1:5" x14ac:dyDescent="0.35">
      <c r="B15" s="11" t="s">
        <v>1005</v>
      </c>
      <c r="C15" s="1"/>
      <c r="D15" s="1"/>
      <c r="E15" s="1"/>
    </row>
    <row r="16" spans="1:5" x14ac:dyDescent="0.35">
      <c r="B16" s="1"/>
      <c r="C16" s="1"/>
      <c r="D16" s="1"/>
      <c r="E16" s="1"/>
    </row>
    <row r="17" spans="2:5" x14ac:dyDescent="0.35">
      <c r="B17" s="1"/>
      <c r="C17" s="1"/>
      <c r="D17" s="1"/>
      <c r="E17" s="1"/>
    </row>
    <row r="18" spans="2:5" x14ac:dyDescent="0.35">
      <c r="B18" s="1"/>
      <c r="C18" s="1"/>
      <c r="D18" s="1"/>
      <c r="E18" s="1"/>
    </row>
    <row r="19" spans="2:5" x14ac:dyDescent="0.35">
      <c r="B19" s="1"/>
      <c r="C19" s="1"/>
      <c r="D19" s="1"/>
      <c r="E19" s="1"/>
    </row>
    <row r="20" spans="2:5" x14ac:dyDescent="0.35">
      <c r="B20" s="1"/>
      <c r="C20" s="1"/>
      <c r="D20" s="1"/>
      <c r="E20" s="1"/>
    </row>
    <row r="21" spans="2:5" x14ac:dyDescent="0.35">
      <c r="B21" s="1"/>
      <c r="C21" s="1"/>
      <c r="D21" s="1"/>
      <c r="E21" s="1"/>
    </row>
    <row r="22" spans="2:5" x14ac:dyDescent="0.35">
      <c r="B22" s="1"/>
      <c r="C22" s="1"/>
      <c r="D22" s="1"/>
      <c r="E22" s="1"/>
    </row>
    <row r="23" spans="2:5" x14ac:dyDescent="0.35">
      <c r="B23" s="1"/>
      <c r="C23" s="1"/>
      <c r="D23" s="1"/>
      <c r="E23" s="1"/>
    </row>
    <row r="24" spans="2:5" x14ac:dyDescent="0.35">
      <c r="B24" s="1"/>
      <c r="C24" s="1"/>
      <c r="D24" s="1"/>
      <c r="E24" s="1"/>
    </row>
    <row r="25" spans="2:5" x14ac:dyDescent="0.35">
      <c r="B25" s="1"/>
      <c r="C25" s="1"/>
      <c r="D25" s="1"/>
      <c r="E25" s="1"/>
    </row>
    <row r="26" spans="2:5" x14ac:dyDescent="0.35">
      <c r="B26" s="1"/>
      <c r="C26" s="1"/>
      <c r="D26" s="1"/>
      <c r="E26" s="1"/>
    </row>
    <row r="27" spans="2:5" x14ac:dyDescent="0.35">
      <c r="B27" s="1"/>
      <c r="C27" s="1"/>
      <c r="D27" s="1"/>
      <c r="E27" s="1"/>
    </row>
    <row r="28" spans="2:5" x14ac:dyDescent="0.35">
      <c r="B28" s="1"/>
      <c r="C28" s="1"/>
      <c r="D28" s="1"/>
      <c r="E28" s="1"/>
    </row>
  </sheetData>
  <mergeCells count="1">
    <mergeCell ref="B14:E14"/>
  </mergeCells>
  <hyperlinks>
    <hyperlink ref="A3" location="Navigation!A1" display="Back to navigation" xr:uid="{F97ACCE3-F8B4-4166-852A-6456C8ED9772}"/>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B0B63-519A-4823-A3C1-75AE1858EB7F}">
  <dimension ref="A1:E11"/>
  <sheetViews>
    <sheetView workbookViewId="0"/>
  </sheetViews>
  <sheetFormatPr defaultColWidth="9.1796875" defaultRowHeight="14.5" x14ac:dyDescent="0.35"/>
  <cols>
    <col min="1" max="1" width="14.453125" style="5" customWidth="1"/>
    <col min="2" max="16384" width="9.1796875" style="5"/>
  </cols>
  <sheetData>
    <row r="1" spans="1:5" ht="16.5" x14ac:dyDescent="0.35">
      <c r="A1" s="7" t="s">
        <v>324</v>
      </c>
      <c r="B1" s="7" t="s">
        <v>964</v>
      </c>
    </row>
    <row r="2" spans="1:5" x14ac:dyDescent="0.35">
      <c r="A2" s="1" t="s">
        <v>1126</v>
      </c>
    </row>
    <row r="3" spans="1:5" x14ac:dyDescent="0.35">
      <c r="A3" s="4" t="s">
        <v>38</v>
      </c>
    </row>
    <row r="4" spans="1:5" x14ac:dyDescent="0.35">
      <c r="A4" s="1"/>
    </row>
    <row r="5" spans="1:5" x14ac:dyDescent="0.35">
      <c r="B5" s="28"/>
      <c r="C5" s="1"/>
      <c r="D5" s="1"/>
      <c r="E5" s="1"/>
    </row>
    <row r="6" spans="1:5" x14ac:dyDescent="0.35">
      <c r="B6" s="1"/>
      <c r="C6" s="1"/>
      <c r="D6" s="1"/>
      <c r="E6" s="1"/>
    </row>
    <row r="7" spans="1:5" x14ac:dyDescent="0.35">
      <c r="B7" s="1"/>
      <c r="C7" s="1"/>
      <c r="D7" s="1"/>
      <c r="E7" s="1"/>
    </row>
    <row r="8" spans="1:5" x14ac:dyDescent="0.35">
      <c r="B8" s="1"/>
      <c r="C8" s="1"/>
      <c r="D8" s="1"/>
      <c r="E8" s="1"/>
    </row>
    <row r="9" spans="1:5" x14ac:dyDescent="0.35">
      <c r="B9" s="1"/>
      <c r="C9" s="1"/>
      <c r="D9" s="1"/>
      <c r="E9" s="1"/>
    </row>
    <row r="10" spans="1:5" x14ac:dyDescent="0.35">
      <c r="B10" s="29" t="s">
        <v>322</v>
      </c>
      <c r="C10" s="1"/>
      <c r="D10" s="1"/>
      <c r="E10" s="1"/>
    </row>
    <row r="11" spans="1:5" x14ac:dyDescent="0.35">
      <c r="B11" s="29" t="s">
        <v>323</v>
      </c>
      <c r="C11" s="1"/>
      <c r="D11" s="1"/>
      <c r="E11" s="1"/>
    </row>
  </sheetData>
  <hyperlinks>
    <hyperlink ref="A3" location="Navigation!A1" display="Back to navigation" xr:uid="{E0A719C9-09A5-4675-981A-E37B74235749}"/>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030F3-0DCF-4189-82EC-5A15D152DE7B}">
  <dimension ref="A1:G38"/>
  <sheetViews>
    <sheetView workbookViewId="0">
      <selection activeCell="E28" sqref="E28"/>
    </sheetView>
  </sheetViews>
  <sheetFormatPr defaultColWidth="9.1796875" defaultRowHeight="14.5" x14ac:dyDescent="0.35"/>
  <cols>
    <col min="1" max="1" width="14.453125" style="5" customWidth="1"/>
    <col min="2" max="3" width="18.7265625" style="5" customWidth="1"/>
    <col min="4" max="4" width="20.7265625" style="5" customWidth="1"/>
    <col min="5" max="6" width="25.7265625" style="5" customWidth="1"/>
    <col min="7" max="7" width="12.7265625" style="5" customWidth="1"/>
    <col min="8" max="16384" width="9.1796875" style="5"/>
  </cols>
  <sheetData>
    <row r="1" spans="1:7" ht="16.5" x14ac:dyDescent="0.35">
      <c r="A1" s="7" t="s">
        <v>325</v>
      </c>
      <c r="B1" s="7" t="s">
        <v>326</v>
      </c>
      <c r="C1" s="7"/>
      <c r="D1" s="7"/>
      <c r="E1" s="7"/>
      <c r="F1" s="1"/>
    </row>
    <row r="2" spans="1:7" ht="16" x14ac:dyDescent="0.4">
      <c r="A2" s="1" t="s">
        <v>327</v>
      </c>
      <c r="B2" s="1"/>
      <c r="C2" s="1"/>
      <c r="D2" s="1"/>
      <c r="E2" s="1"/>
      <c r="F2" s="1"/>
    </row>
    <row r="3" spans="1:7" x14ac:dyDescent="0.35">
      <c r="A3" s="4" t="s">
        <v>38</v>
      </c>
      <c r="B3" s="1"/>
      <c r="C3" s="1"/>
      <c r="D3" s="1"/>
      <c r="E3" s="1"/>
      <c r="F3" s="1"/>
    </row>
    <row r="4" spans="1:7" x14ac:dyDescent="0.35">
      <c r="A4" s="1"/>
      <c r="B4" s="4"/>
      <c r="C4" s="4"/>
      <c r="D4" s="4"/>
      <c r="E4" s="4"/>
      <c r="F4" s="1"/>
    </row>
    <row r="5" spans="1:7" ht="28.5" x14ac:dyDescent="0.35">
      <c r="A5" s="1"/>
      <c r="B5" s="14" t="s">
        <v>329</v>
      </c>
      <c r="C5" s="14" t="s">
        <v>330</v>
      </c>
      <c r="D5" s="14"/>
      <c r="E5" s="14" t="s">
        <v>331</v>
      </c>
      <c r="F5" s="14" t="s">
        <v>332</v>
      </c>
      <c r="G5" s="14" t="s">
        <v>333</v>
      </c>
    </row>
    <row r="6" spans="1:7" x14ac:dyDescent="0.35">
      <c r="A6" s="1"/>
      <c r="B6" s="15" t="s">
        <v>334</v>
      </c>
      <c r="C6" s="15"/>
      <c r="D6" s="15" t="s">
        <v>335</v>
      </c>
      <c r="E6" s="21">
        <v>0</v>
      </c>
      <c r="F6" s="21">
        <v>0</v>
      </c>
      <c r="G6" s="21">
        <v>0</v>
      </c>
    </row>
    <row r="7" spans="1:7" x14ac:dyDescent="0.35">
      <c r="A7" s="1"/>
      <c r="B7" s="15"/>
      <c r="C7" s="15"/>
      <c r="D7" s="15" t="s">
        <v>336</v>
      </c>
      <c r="E7" s="21">
        <v>0</v>
      </c>
      <c r="F7" s="21">
        <v>0</v>
      </c>
      <c r="G7" s="21">
        <v>0</v>
      </c>
    </row>
    <row r="8" spans="1:7" x14ac:dyDescent="0.35">
      <c r="A8" s="1"/>
      <c r="B8" s="15"/>
      <c r="C8" s="15"/>
      <c r="D8" s="15" t="s">
        <v>337</v>
      </c>
      <c r="E8" s="21">
        <v>0</v>
      </c>
      <c r="F8" s="21">
        <v>23.5</v>
      </c>
      <c r="G8" s="21">
        <v>0</v>
      </c>
    </row>
    <row r="9" spans="1:7" x14ac:dyDescent="0.35">
      <c r="A9" s="1"/>
      <c r="B9" s="15" t="s">
        <v>43</v>
      </c>
      <c r="C9" s="15" t="s">
        <v>338</v>
      </c>
      <c r="D9" s="15" t="s">
        <v>339</v>
      </c>
      <c r="E9" s="21">
        <v>0.1</v>
      </c>
      <c r="F9" s="21">
        <v>0.6</v>
      </c>
      <c r="G9" s="21">
        <v>0.1</v>
      </c>
    </row>
    <row r="10" spans="1:7" x14ac:dyDescent="0.35">
      <c r="A10" s="1"/>
      <c r="B10" s="15"/>
      <c r="C10" s="15"/>
      <c r="D10" s="15" t="s">
        <v>340</v>
      </c>
      <c r="E10" s="21">
        <v>0.7</v>
      </c>
      <c r="F10" s="21">
        <v>1.8</v>
      </c>
      <c r="G10" s="21">
        <v>0</v>
      </c>
    </row>
    <row r="11" spans="1:7" x14ac:dyDescent="0.35">
      <c r="A11" s="1"/>
      <c r="B11" s="15"/>
      <c r="C11" s="15" t="s">
        <v>341</v>
      </c>
      <c r="D11" s="15" t="s">
        <v>339</v>
      </c>
      <c r="E11" s="21">
        <v>0</v>
      </c>
      <c r="F11" s="21">
        <v>0.7</v>
      </c>
      <c r="G11" s="21">
        <v>0.7</v>
      </c>
    </row>
    <row r="12" spans="1:7" x14ac:dyDescent="0.35">
      <c r="A12" s="1"/>
      <c r="B12" s="15"/>
      <c r="C12" s="15"/>
      <c r="D12" s="15" t="s">
        <v>340</v>
      </c>
      <c r="E12" s="21">
        <v>0.8</v>
      </c>
      <c r="F12" s="21">
        <v>2.2000000000000002</v>
      </c>
      <c r="G12" s="21">
        <v>0.7</v>
      </c>
    </row>
    <row r="13" spans="1:7" x14ac:dyDescent="0.35">
      <c r="A13" s="1"/>
      <c r="B13" s="15"/>
      <c r="C13" s="15" t="s">
        <v>342</v>
      </c>
      <c r="D13" s="15" t="s">
        <v>339</v>
      </c>
      <c r="E13" s="21">
        <v>0</v>
      </c>
      <c r="F13" s="21">
        <v>0.6</v>
      </c>
      <c r="G13" s="21">
        <v>3.6</v>
      </c>
    </row>
    <row r="14" spans="1:7" x14ac:dyDescent="0.35">
      <c r="A14" s="1"/>
      <c r="B14" s="15"/>
      <c r="C14" s="15"/>
      <c r="D14" s="15" t="s">
        <v>340</v>
      </c>
      <c r="E14" s="21">
        <v>0.8</v>
      </c>
      <c r="F14" s="21">
        <v>1.7</v>
      </c>
      <c r="G14" s="21">
        <v>3.6</v>
      </c>
    </row>
    <row r="15" spans="1:7" x14ac:dyDescent="0.35">
      <c r="A15" s="1"/>
      <c r="B15" s="15"/>
      <c r="C15" s="15" t="s">
        <v>343</v>
      </c>
      <c r="D15" s="15" t="s">
        <v>339</v>
      </c>
      <c r="E15" s="21">
        <v>0</v>
      </c>
      <c r="F15" s="21">
        <v>0.6</v>
      </c>
      <c r="G15" s="21">
        <v>9</v>
      </c>
    </row>
    <row r="16" spans="1:7" x14ac:dyDescent="0.35">
      <c r="A16" s="1"/>
      <c r="B16" s="15"/>
      <c r="C16" s="15"/>
      <c r="D16" s="15" t="s">
        <v>340</v>
      </c>
      <c r="E16" s="21">
        <v>0.8</v>
      </c>
      <c r="F16" s="21">
        <v>1.6</v>
      </c>
      <c r="G16" s="21">
        <v>9</v>
      </c>
    </row>
    <row r="17" spans="1:7" x14ac:dyDescent="0.35">
      <c r="A17" s="1"/>
      <c r="B17" s="15" t="s">
        <v>344</v>
      </c>
      <c r="C17" s="15" t="s">
        <v>343</v>
      </c>
      <c r="D17" s="15" t="s">
        <v>339</v>
      </c>
      <c r="E17" s="21">
        <v>0.8</v>
      </c>
      <c r="F17" s="21">
        <v>0.4</v>
      </c>
      <c r="G17" s="21">
        <v>0.5</v>
      </c>
    </row>
    <row r="18" spans="1:7" x14ac:dyDescent="0.35">
      <c r="A18" s="1"/>
      <c r="B18" s="15"/>
      <c r="C18" s="15"/>
      <c r="D18" s="15" t="s">
        <v>340</v>
      </c>
      <c r="E18" s="21">
        <v>1.3</v>
      </c>
      <c r="F18" s="21">
        <v>0.5</v>
      </c>
      <c r="G18" s="21">
        <v>0.5</v>
      </c>
    </row>
    <row r="19" spans="1:7" x14ac:dyDescent="0.35">
      <c r="A19" s="1"/>
      <c r="B19" s="15"/>
      <c r="C19" s="15" t="s">
        <v>345</v>
      </c>
      <c r="D19" s="15" t="s">
        <v>339</v>
      </c>
      <c r="E19" s="21">
        <v>0.8</v>
      </c>
      <c r="F19" s="21">
        <v>0.4</v>
      </c>
      <c r="G19" s="21">
        <v>1.4</v>
      </c>
    </row>
    <row r="20" spans="1:7" x14ac:dyDescent="0.35">
      <c r="A20" s="1"/>
      <c r="B20" s="15"/>
      <c r="C20" s="15"/>
      <c r="D20" s="15" t="s">
        <v>340</v>
      </c>
      <c r="E20" s="21">
        <v>1.3</v>
      </c>
      <c r="F20" s="21">
        <v>0.4</v>
      </c>
      <c r="G20" s="21">
        <v>1.4</v>
      </c>
    </row>
    <row r="21" spans="1:7" x14ac:dyDescent="0.35">
      <c r="A21" s="1"/>
      <c r="B21" s="15"/>
      <c r="C21" s="15" t="s">
        <v>346</v>
      </c>
      <c r="D21" s="15" t="s">
        <v>339</v>
      </c>
      <c r="E21" s="21">
        <v>0.7</v>
      </c>
      <c r="F21" s="21">
        <v>0.4</v>
      </c>
      <c r="G21" s="21">
        <v>20.8</v>
      </c>
    </row>
    <row r="22" spans="1:7" x14ac:dyDescent="0.35">
      <c r="A22" s="1"/>
      <c r="B22" s="15"/>
      <c r="C22" s="15"/>
      <c r="D22" s="15" t="s">
        <v>340</v>
      </c>
      <c r="E22" s="21">
        <v>1.2</v>
      </c>
      <c r="F22" s="21">
        <v>0.7</v>
      </c>
      <c r="G22" s="21">
        <v>20.8</v>
      </c>
    </row>
    <row r="23" spans="1:7" x14ac:dyDescent="0.35">
      <c r="B23" s="1"/>
      <c r="C23" s="1"/>
      <c r="D23" s="1"/>
      <c r="E23" s="1"/>
      <c r="F23" s="1"/>
    </row>
    <row r="24" spans="1:7" ht="45" customHeight="1" x14ac:dyDescent="0.35">
      <c r="B24" s="119" t="s">
        <v>328</v>
      </c>
      <c r="C24" s="119"/>
      <c r="D24" s="119"/>
      <c r="E24" s="119"/>
      <c r="F24" s="119"/>
      <c r="G24" s="119"/>
    </row>
    <row r="25" spans="1:7" x14ac:dyDescent="0.35">
      <c r="B25" s="11" t="s">
        <v>347</v>
      </c>
      <c r="C25" s="11"/>
      <c r="D25" s="11"/>
      <c r="E25" s="11"/>
      <c r="F25" s="1"/>
    </row>
    <row r="26" spans="1:7" x14ac:dyDescent="0.35">
      <c r="B26" s="1"/>
      <c r="C26" s="1"/>
      <c r="D26" s="1"/>
      <c r="E26" s="1"/>
      <c r="F26" s="1"/>
    </row>
    <row r="27" spans="1:7" x14ac:dyDescent="0.35">
      <c r="B27" s="1"/>
      <c r="C27" s="1"/>
      <c r="D27" s="1"/>
      <c r="E27" s="1"/>
      <c r="F27" s="1"/>
    </row>
    <row r="28" spans="1:7" x14ac:dyDescent="0.35">
      <c r="B28" s="1"/>
      <c r="C28" s="1"/>
      <c r="D28" s="1"/>
      <c r="E28" s="1"/>
      <c r="F28" s="1"/>
    </row>
    <row r="29" spans="1:7" x14ac:dyDescent="0.35">
      <c r="B29" s="1"/>
      <c r="C29" s="1"/>
      <c r="D29" s="1"/>
      <c r="E29" s="1"/>
      <c r="F29" s="1"/>
    </row>
    <row r="30" spans="1:7" x14ac:dyDescent="0.35">
      <c r="B30" s="1"/>
      <c r="C30" s="1"/>
      <c r="D30" s="1"/>
      <c r="E30" s="1"/>
      <c r="F30" s="1"/>
    </row>
    <row r="31" spans="1:7" x14ac:dyDescent="0.35">
      <c r="B31" s="1"/>
      <c r="C31" s="1"/>
      <c r="D31" s="1"/>
      <c r="E31" s="1"/>
      <c r="F31" s="1"/>
    </row>
    <row r="32" spans="1:7" x14ac:dyDescent="0.35">
      <c r="B32" s="1"/>
      <c r="C32" s="1"/>
      <c r="D32" s="1"/>
      <c r="E32" s="1"/>
      <c r="F32" s="1"/>
    </row>
    <row r="33" spans="2:6" x14ac:dyDescent="0.35">
      <c r="B33" s="1"/>
      <c r="C33" s="1"/>
      <c r="D33" s="1"/>
      <c r="E33" s="1"/>
      <c r="F33" s="1"/>
    </row>
    <row r="34" spans="2:6" x14ac:dyDescent="0.35">
      <c r="B34" s="1"/>
      <c r="C34" s="1"/>
      <c r="D34" s="1"/>
      <c r="E34" s="1"/>
      <c r="F34" s="1"/>
    </row>
    <row r="35" spans="2:6" x14ac:dyDescent="0.35">
      <c r="B35" s="1"/>
      <c r="C35" s="1"/>
      <c r="D35" s="1"/>
      <c r="E35" s="1"/>
      <c r="F35" s="1"/>
    </row>
    <row r="36" spans="2:6" x14ac:dyDescent="0.35">
      <c r="B36" s="1"/>
      <c r="C36" s="1"/>
      <c r="D36" s="1"/>
      <c r="E36" s="1"/>
      <c r="F36" s="1"/>
    </row>
    <row r="37" spans="2:6" x14ac:dyDescent="0.35">
      <c r="B37" s="1"/>
      <c r="C37" s="1"/>
      <c r="D37" s="1"/>
      <c r="E37" s="1"/>
      <c r="F37" s="1"/>
    </row>
    <row r="38" spans="2:6" x14ac:dyDescent="0.35">
      <c r="B38" s="1"/>
      <c r="C38" s="1"/>
      <c r="D38" s="1"/>
      <c r="E38" s="1"/>
      <c r="F38" s="1"/>
    </row>
  </sheetData>
  <mergeCells count="1">
    <mergeCell ref="B24:G24"/>
  </mergeCells>
  <hyperlinks>
    <hyperlink ref="A3" location="Navigation!A1" display="Back to navigation" xr:uid="{A24EF239-A3CA-4FB3-B75D-E25F530504CB}"/>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19278-4424-41C4-BE09-71C397866C1B}">
  <dimension ref="A1:F11"/>
  <sheetViews>
    <sheetView workbookViewId="0"/>
  </sheetViews>
  <sheetFormatPr defaultColWidth="9.1796875" defaultRowHeight="14.5" x14ac:dyDescent="0.35"/>
  <cols>
    <col min="1" max="1" width="14.453125" style="5" customWidth="1"/>
    <col min="2" max="3" width="9.1796875" style="5"/>
    <col min="4" max="4" width="13.1796875" style="5" customWidth="1"/>
    <col min="5" max="5" width="43" style="5" customWidth="1"/>
    <col min="6" max="6" width="32.81640625" style="5" customWidth="1"/>
    <col min="7" max="16384" width="9.1796875" style="5"/>
  </cols>
  <sheetData>
    <row r="1" spans="1:6" ht="16.5" x14ac:dyDescent="0.35">
      <c r="A1" s="7" t="s">
        <v>199</v>
      </c>
      <c r="B1" s="1"/>
      <c r="C1" s="1"/>
      <c r="D1" s="1"/>
      <c r="E1" s="1"/>
      <c r="F1" s="1"/>
    </row>
    <row r="2" spans="1:6" x14ac:dyDescent="0.35">
      <c r="A2" s="4" t="s">
        <v>38</v>
      </c>
      <c r="B2" s="1"/>
      <c r="C2" s="1"/>
      <c r="D2" s="1"/>
      <c r="E2" s="1"/>
      <c r="F2" s="1"/>
    </row>
    <row r="3" spans="1:6" x14ac:dyDescent="0.35">
      <c r="A3" s="41" t="s">
        <v>200</v>
      </c>
      <c r="B3" s="42"/>
      <c r="C3" s="42"/>
      <c r="D3" s="42"/>
      <c r="E3" s="42"/>
      <c r="F3" s="42"/>
    </row>
    <row r="4" spans="1:6" ht="23" x14ac:dyDescent="0.35">
      <c r="A4" s="25" t="s">
        <v>201</v>
      </c>
      <c r="B4" s="25" t="s">
        <v>202</v>
      </c>
      <c r="C4" s="25" t="s">
        <v>203</v>
      </c>
      <c r="D4" s="25" t="s">
        <v>204</v>
      </c>
      <c r="E4" s="25" t="s">
        <v>205</v>
      </c>
      <c r="F4" s="25" t="s">
        <v>206</v>
      </c>
    </row>
    <row r="5" spans="1:6" ht="35.15" customHeight="1" x14ac:dyDescent="0.35">
      <c r="A5" s="118" t="s">
        <v>207</v>
      </c>
      <c r="B5" s="26" t="s">
        <v>208</v>
      </c>
      <c r="C5" s="118" t="s">
        <v>210</v>
      </c>
      <c r="D5" s="118" t="s">
        <v>211</v>
      </c>
      <c r="E5" s="118" t="s">
        <v>212</v>
      </c>
      <c r="F5" s="118" t="s">
        <v>213</v>
      </c>
    </row>
    <row r="6" spans="1:6" ht="35.15" customHeight="1" x14ac:dyDescent="0.35">
      <c r="A6" s="118"/>
      <c r="B6" s="26" t="s">
        <v>209</v>
      </c>
      <c r="C6" s="118"/>
      <c r="D6" s="118"/>
      <c r="E6" s="118"/>
      <c r="F6" s="118"/>
    </row>
    <row r="7" spans="1:6" ht="35.15" customHeight="1" x14ac:dyDescent="0.35">
      <c r="A7" s="117" t="s">
        <v>214</v>
      </c>
      <c r="B7" s="27" t="s">
        <v>215</v>
      </c>
      <c r="C7" s="117" t="s">
        <v>217</v>
      </c>
      <c r="D7" s="117" t="s">
        <v>218</v>
      </c>
      <c r="E7" s="117" t="s">
        <v>219</v>
      </c>
      <c r="F7" s="117" t="s">
        <v>220</v>
      </c>
    </row>
    <row r="8" spans="1:6" ht="35.15" customHeight="1" x14ac:dyDescent="0.35">
      <c r="A8" s="117"/>
      <c r="B8" s="27" t="s">
        <v>216</v>
      </c>
      <c r="C8" s="117"/>
      <c r="D8" s="117"/>
      <c r="E8" s="117"/>
      <c r="F8" s="117"/>
    </row>
    <row r="9" spans="1:6" ht="35.15" customHeight="1" x14ac:dyDescent="0.35">
      <c r="A9" s="118" t="s">
        <v>221</v>
      </c>
      <c r="B9" s="26" t="s">
        <v>222</v>
      </c>
      <c r="C9" s="118" t="s">
        <v>224</v>
      </c>
      <c r="D9" s="118" t="s">
        <v>225</v>
      </c>
      <c r="E9" s="118" t="s">
        <v>245</v>
      </c>
      <c r="F9" s="118" t="s">
        <v>226</v>
      </c>
    </row>
    <row r="10" spans="1:6" ht="35.15" customHeight="1" x14ac:dyDescent="0.35">
      <c r="A10" s="118"/>
      <c r="B10" s="26" t="s">
        <v>223</v>
      </c>
      <c r="C10" s="118"/>
      <c r="D10" s="118"/>
      <c r="E10" s="118"/>
      <c r="F10" s="118"/>
    </row>
    <row r="11" spans="1:6" x14ac:dyDescent="0.35">
      <c r="A11" s="43" t="s">
        <v>991</v>
      </c>
      <c r="B11" s="42"/>
      <c r="C11" s="42"/>
      <c r="D11" s="42"/>
      <c r="E11" s="42"/>
      <c r="F11" s="42"/>
    </row>
  </sheetData>
  <mergeCells count="15">
    <mergeCell ref="A9:A10"/>
    <mergeCell ref="C9:C10"/>
    <mergeCell ref="D9:D10"/>
    <mergeCell ref="E9:E10"/>
    <mergeCell ref="F9:F10"/>
    <mergeCell ref="A5:A6"/>
    <mergeCell ref="C5:C6"/>
    <mergeCell ref="D5:D6"/>
    <mergeCell ref="E5:E6"/>
    <mergeCell ref="F5:F6"/>
    <mergeCell ref="A7:A8"/>
    <mergeCell ref="C7:C8"/>
    <mergeCell ref="D7:D8"/>
    <mergeCell ref="E7:E8"/>
    <mergeCell ref="F7:F8"/>
  </mergeCells>
  <hyperlinks>
    <hyperlink ref="A2" location="Navigation!A1" display="Back to navigation" xr:uid="{D0A601F0-3770-42FA-A0E1-ADA2837CAFA7}"/>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79DF-8F52-46AC-85A5-DE70D799B69F}">
  <dimension ref="A1:E32"/>
  <sheetViews>
    <sheetView workbookViewId="0"/>
  </sheetViews>
  <sheetFormatPr defaultColWidth="9.1796875" defaultRowHeight="14.5" x14ac:dyDescent="0.35"/>
  <cols>
    <col min="1" max="1" width="14.453125" style="5" customWidth="1"/>
    <col min="2" max="16384" width="9.1796875" style="5"/>
  </cols>
  <sheetData>
    <row r="1" spans="1:5" ht="16.5" x14ac:dyDescent="0.35">
      <c r="A1" s="7" t="s">
        <v>1127</v>
      </c>
      <c r="B1" s="7" t="s">
        <v>966</v>
      </c>
    </row>
    <row r="2" spans="1:5" x14ac:dyDescent="0.35">
      <c r="A2" s="1" t="s">
        <v>1128</v>
      </c>
    </row>
    <row r="3" spans="1:5" x14ac:dyDescent="0.35">
      <c r="A3" s="4" t="s">
        <v>38</v>
      </c>
    </row>
    <row r="4" spans="1:5" x14ac:dyDescent="0.35">
      <c r="A4" s="1"/>
    </row>
    <row r="5" spans="1:5" x14ac:dyDescent="0.35">
      <c r="B5" s="28"/>
      <c r="C5" s="1"/>
      <c r="D5" s="1"/>
      <c r="E5" s="1"/>
    </row>
    <row r="6" spans="1:5" x14ac:dyDescent="0.35">
      <c r="B6" s="1"/>
      <c r="C6" s="1"/>
      <c r="D6" s="1"/>
      <c r="E6" s="1"/>
    </row>
    <row r="7" spans="1:5" x14ac:dyDescent="0.35">
      <c r="B7" s="1"/>
      <c r="C7" s="1"/>
      <c r="D7" s="1"/>
      <c r="E7" s="1"/>
    </row>
    <row r="8" spans="1:5" x14ac:dyDescent="0.35">
      <c r="B8" s="1"/>
      <c r="C8" s="1"/>
      <c r="D8" s="1"/>
      <c r="E8" s="1"/>
    </row>
    <row r="9" spans="1:5" x14ac:dyDescent="0.35">
      <c r="B9" s="1"/>
      <c r="C9" s="1"/>
      <c r="D9" s="1"/>
      <c r="E9" s="1"/>
    </row>
    <row r="10" spans="1:5" x14ac:dyDescent="0.35">
      <c r="C10" s="1"/>
      <c r="D10" s="1"/>
      <c r="E10" s="1"/>
    </row>
    <row r="11" spans="1:5" x14ac:dyDescent="0.35">
      <c r="C11" s="1"/>
      <c r="D11" s="1"/>
      <c r="E11" s="1"/>
    </row>
    <row r="31" spans="2:2" x14ac:dyDescent="0.35">
      <c r="B31" s="29" t="s">
        <v>322</v>
      </c>
    </row>
    <row r="32" spans="2:2" x14ac:dyDescent="0.35">
      <c r="B32" s="29" t="s">
        <v>323</v>
      </c>
    </row>
  </sheetData>
  <hyperlinks>
    <hyperlink ref="A3" location="Navigation!A1" display="Back to navigation" xr:uid="{0D26CE39-6C58-4839-897A-28993754769A}"/>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D4B87-C2EE-4D5A-AAB7-8F471541DBBA}">
  <dimension ref="A1:I36"/>
  <sheetViews>
    <sheetView workbookViewId="0">
      <selection activeCell="F19" sqref="F19"/>
    </sheetView>
  </sheetViews>
  <sheetFormatPr defaultColWidth="9.1796875" defaultRowHeight="14.5" x14ac:dyDescent="0.35"/>
  <cols>
    <col min="1" max="1" width="14.453125" style="5" customWidth="1"/>
    <col min="2" max="2" width="16.7265625" style="5" customWidth="1"/>
    <col min="3" max="7" width="15.7265625" style="5" customWidth="1"/>
    <col min="8" max="8" width="0.7265625" style="5" customWidth="1"/>
    <col min="9" max="16384" width="9.1796875" style="5"/>
  </cols>
  <sheetData>
    <row r="1" spans="1:9" ht="16.5" x14ac:dyDescent="0.35">
      <c r="A1" s="7" t="s">
        <v>348</v>
      </c>
      <c r="B1" s="7" t="s">
        <v>1094</v>
      </c>
      <c r="C1" s="1"/>
      <c r="D1" s="1"/>
      <c r="E1" s="1"/>
      <c r="F1" s="1"/>
      <c r="G1" s="1"/>
    </row>
    <row r="2" spans="1:9" x14ac:dyDescent="0.35">
      <c r="A2" s="1" t="s">
        <v>358</v>
      </c>
      <c r="B2" s="1"/>
      <c r="C2" s="1"/>
      <c r="D2" s="1"/>
      <c r="E2" s="1"/>
      <c r="F2" s="1"/>
      <c r="G2" s="1"/>
    </row>
    <row r="3" spans="1:9" x14ac:dyDescent="0.35">
      <c r="A3" s="4" t="s">
        <v>38</v>
      </c>
      <c r="B3" s="1"/>
      <c r="C3" s="1"/>
      <c r="D3" s="1"/>
      <c r="E3" s="1"/>
      <c r="F3" s="1"/>
      <c r="G3" s="1"/>
    </row>
    <row r="4" spans="1:9" x14ac:dyDescent="0.35">
      <c r="A4" s="1"/>
      <c r="B4" s="4"/>
      <c r="C4" s="1"/>
      <c r="D4" s="1"/>
      <c r="E4" s="1"/>
      <c r="F4" s="1"/>
      <c r="G4" s="1"/>
    </row>
    <row r="5" spans="1:9" x14ac:dyDescent="0.35">
      <c r="A5" s="1"/>
      <c r="B5" s="14"/>
      <c r="C5" s="14" t="s">
        <v>58</v>
      </c>
      <c r="D5" s="14" t="s">
        <v>259</v>
      </c>
      <c r="E5" s="14" t="s">
        <v>59</v>
      </c>
      <c r="F5" s="14" t="s">
        <v>60</v>
      </c>
      <c r="G5" s="14" t="s">
        <v>101</v>
      </c>
      <c r="H5" s="14"/>
      <c r="I5" s="14" t="s">
        <v>41</v>
      </c>
    </row>
    <row r="6" spans="1:9" x14ac:dyDescent="0.35">
      <c r="A6" s="1"/>
      <c r="B6" s="15" t="s">
        <v>357</v>
      </c>
      <c r="C6" s="17">
        <v>519.70399999999995</v>
      </c>
      <c r="D6" s="17">
        <v>416.55399999999997</v>
      </c>
      <c r="E6" s="17">
        <v>379.64200000000005</v>
      </c>
      <c r="F6" s="17">
        <v>211.23199999999997</v>
      </c>
      <c r="G6" s="17">
        <v>32.215000000000003</v>
      </c>
      <c r="H6" s="17">
        <v>0</v>
      </c>
      <c r="I6" s="22">
        <v>1559.3469999999998</v>
      </c>
    </row>
    <row r="7" spans="1:9" x14ac:dyDescent="0.35">
      <c r="A7" s="1"/>
      <c r="B7" s="15" t="s">
        <v>349</v>
      </c>
      <c r="C7" s="17">
        <v>1.9119999999999999</v>
      </c>
      <c r="D7" s="17">
        <v>2.8000000000000001E-2</v>
      </c>
      <c r="E7" s="17">
        <v>4.25</v>
      </c>
      <c r="F7" s="17">
        <v>0.85000000000000009</v>
      </c>
      <c r="G7" s="17">
        <v>2.5000000000000001E-2</v>
      </c>
      <c r="H7" s="17">
        <v>0</v>
      </c>
      <c r="I7" s="22">
        <v>7.0649999999999995</v>
      </c>
    </row>
    <row r="8" spans="1:9" x14ac:dyDescent="0.35">
      <c r="A8" s="1"/>
      <c r="B8" s="15" t="s">
        <v>350</v>
      </c>
      <c r="C8" s="17">
        <v>40.283999999999999</v>
      </c>
      <c r="D8" s="17">
        <v>5.1040000000000001</v>
      </c>
      <c r="E8" s="17">
        <v>21.047999999999998</v>
      </c>
      <c r="F8" s="17">
        <v>11.103999999999999</v>
      </c>
      <c r="G8" s="17">
        <v>2.6260000000000003</v>
      </c>
      <c r="H8" s="17">
        <v>0</v>
      </c>
      <c r="I8" s="22">
        <v>80.165999999999997</v>
      </c>
    </row>
    <row r="9" spans="1:9" x14ac:dyDescent="0.35">
      <c r="A9" s="1"/>
      <c r="B9" s="15" t="s">
        <v>351</v>
      </c>
      <c r="C9" s="17">
        <v>44.415999999999997</v>
      </c>
      <c r="D9" s="17">
        <v>64.331999999999994</v>
      </c>
      <c r="E9" s="17">
        <v>8.9999999999999993E-3</v>
      </c>
      <c r="F9" s="17">
        <v>1E-3</v>
      </c>
      <c r="G9" s="17">
        <v>1.7949999999999999</v>
      </c>
      <c r="H9" s="17">
        <v>0</v>
      </c>
      <c r="I9" s="22">
        <v>110.553</v>
      </c>
    </row>
    <row r="10" spans="1:9" x14ac:dyDescent="0.35">
      <c r="A10" s="1"/>
      <c r="B10" s="15" t="s">
        <v>352</v>
      </c>
      <c r="C10" s="17">
        <v>27.471</v>
      </c>
      <c r="D10" s="17">
        <v>0.27600000000000002</v>
      </c>
      <c r="E10" s="17">
        <v>62.75</v>
      </c>
      <c r="F10" s="17">
        <v>51.190999999999995</v>
      </c>
      <c r="G10" s="17">
        <v>3.5840000000000005</v>
      </c>
      <c r="H10" s="17">
        <v>0</v>
      </c>
      <c r="I10" s="22">
        <v>145.27199999999999</v>
      </c>
    </row>
    <row r="11" spans="1:9" x14ac:dyDescent="0.35">
      <c r="A11" s="1"/>
      <c r="B11" s="15" t="s">
        <v>353</v>
      </c>
      <c r="C11" s="17">
        <v>31.260999999999999</v>
      </c>
      <c r="D11" s="17">
        <v>14.994</v>
      </c>
      <c r="E11" s="17">
        <v>55.63</v>
      </c>
      <c r="F11" s="17">
        <v>124.672</v>
      </c>
      <c r="G11" s="17">
        <v>10.947000000000001</v>
      </c>
      <c r="H11" s="17">
        <v>0</v>
      </c>
      <c r="I11" s="22">
        <v>237.50399999999999</v>
      </c>
    </row>
    <row r="12" spans="1:9" x14ac:dyDescent="0.35">
      <c r="A12" s="1"/>
      <c r="B12" s="15" t="s">
        <v>354</v>
      </c>
      <c r="C12" s="17">
        <v>95.08</v>
      </c>
      <c r="D12" s="17">
        <v>123.541</v>
      </c>
      <c r="E12" s="17">
        <v>73.887</v>
      </c>
      <c r="F12" s="17">
        <v>6.8160000000000007</v>
      </c>
      <c r="G12" s="17">
        <v>6.3699999999999992</v>
      </c>
      <c r="H12" s="17">
        <v>0</v>
      </c>
      <c r="I12" s="22">
        <v>305.69399999999996</v>
      </c>
    </row>
    <row r="13" spans="1:9" x14ac:dyDescent="0.35">
      <c r="A13" s="1"/>
      <c r="B13" s="15" t="s">
        <v>355</v>
      </c>
      <c r="C13" s="17">
        <v>279.27999999999997</v>
      </c>
      <c r="D13" s="17">
        <v>208.279</v>
      </c>
      <c r="E13" s="17">
        <v>162.06800000000001</v>
      </c>
      <c r="F13" s="17">
        <v>16.597999999999999</v>
      </c>
      <c r="G13" s="17">
        <v>6.8680000000000003</v>
      </c>
      <c r="H13" s="17">
        <v>0</v>
      </c>
      <c r="I13" s="22">
        <v>673.09299999999996</v>
      </c>
    </row>
    <row r="14" spans="1:9" ht="15" customHeight="1" x14ac:dyDescent="0.35">
      <c r="A14" s="1"/>
      <c r="B14" s="1"/>
      <c r="C14" s="1"/>
      <c r="D14" s="1"/>
      <c r="E14" s="1"/>
      <c r="F14" s="1"/>
      <c r="G14" s="1"/>
    </row>
    <row r="15" spans="1:9" s="38" customFormat="1" ht="75" customHeight="1" x14ac:dyDescent="0.35">
      <c r="A15" s="6"/>
      <c r="B15" s="119" t="s">
        <v>356</v>
      </c>
      <c r="C15" s="119"/>
      <c r="D15" s="119"/>
      <c r="E15" s="119"/>
      <c r="F15" s="119"/>
      <c r="G15" s="119"/>
      <c r="H15" s="119"/>
      <c r="I15" s="119"/>
    </row>
    <row r="16" spans="1:9" x14ac:dyDescent="0.35">
      <c r="A16" s="1"/>
      <c r="B16" s="11" t="s">
        <v>1015</v>
      </c>
      <c r="C16" s="1"/>
      <c r="D16" s="1"/>
      <c r="E16" s="1"/>
      <c r="F16" s="1"/>
      <c r="G16" s="1"/>
    </row>
    <row r="17" spans="2:7" x14ac:dyDescent="0.35">
      <c r="B17" s="1"/>
      <c r="C17" s="1"/>
      <c r="D17" s="1"/>
      <c r="E17" s="1"/>
      <c r="F17" s="1"/>
      <c r="G17" s="1"/>
    </row>
    <row r="18" spans="2:7" x14ac:dyDescent="0.35">
      <c r="B18" s="1"/>
      <c r="C18" s="1"/>
      <c r="D18" s="1"/>
      <c r="E18" s="1"/>
      <c r="F18" s="1"/>
      <c r="G18" s="1"/>
    </row>
    <row r="19" spans="2:7" x14ac:dyDescent="0.35">
      <c r="B19" s="1"/>
      <c r="C19" s="1"/>
      <c r="D19" s="1"/>
      <c r="E19" s="1"/>
    </row>
    <row r="20" spans="2:7" x14ac:dyDescent="0.35">
      <c r="B20" s="1"/>
      <c r="C20" s="1"/>
      <c r="D20" s="1"/>
      <c r="E20" s="1"/>
      <c r="F20" s="1"/>
    </row>
    <row r="21" spans="2:7" x14ac:dyDescent="0.35">
      <c r="B21" s="1"/>
      <c r="C21" s="1"/>
      <c r="D21" s="1"/>
      <c r="E21" s="1"/>
      <c r="F21" s="1"/>
    </row>
    <row r="22" spans="2:7" x14ac:dyDescent="0.35">
      <c r="B22" s="1"/>
      <c r="C22" s="1"/>
      <c r="D22" s="1"/>
      <c r="E22" s="1"/>
      <c r="F22" s="1"/>
    </row>
    <row r="23" spans="2:7" x14ac:dyDescent="0.35">
      <c r="B23" s="1"/>
      <c r="C23" s="1"/>
      <c r="D23" s="1"/>
      <c r="E23" s="1"/>
      <c r="F23" s="1"/>
    </row>
    <row r="24" spans="2:7" x14ac:dyDescent="0.35">
      <c r="B24" s="1"/>
      <c r="C24" s="1"/>
      <c r="D24" s="1"/>
      <c r="E24" s="1"/>
      <c r="F24" s="1"/>
    </row>
    <row r="25" spans="2:7" x14ac:dyDescent="0.35">
      <c r="B25" s="1"/>
      <c r="C25" s="1"/>
      <c r="D25" s="1"/>
      <c r="E25" s="1"/>
      <c r="F25" s="1"/>
    </row>
    <row r="26" spans="2:7" x14ac:dyDescent="0.35">
      <c r="B26" s="1"/>
      <c r="C26" s="1"/>
      <c r="D26" s="1"/>
      <c r="E26" s="1"/>
      <c r="F26" s="1"/>
    </row>
    <row r="27" spans="2:7" x14ac:dyDescent="0.35">
      <c r="B27" s="1"/>
      <c r="C27" s="1"/>
      <c r="D27" s="1"/>
      <c r="E27" s="1"/>
      <c r="F27" s="1"/>
    </row>
    <row r="28" spans="2:7" x14ac:dyDescent="0.35">
      <c r="B28" s="1"/>
      <c r="C28" s="1"/>
      <c r="D28" s="1"/>
      <c r="E28" s="1"/>
      <c r="F28" s="1"/>
    </row>
    <row r="29" spans="2:7" x14ac:dyDescent="0.35">
      <c r="B29" s="1"/>
      <c r="C29" s="1"/>
      <c r="D29" s="1"/>
      <c r="E29" s="1"/>
      <c r="F29" s="1"/>
    </row>
    <row r="30" spans="2:7" x14ac:dyDescent="0.35">
      <c r="B30" s="1"/>
      <c r="C30" s="1"/>
      <c r="D30" s="1"/>
      <c r="E30" s="1"/>
      <c r="F30" s="1"/>
    </row>
    <row r="31" spans="2:7" x14ac:dyDescent="0.35">
      <c r="B31" s="1"/>
      <c r="F31" s="1"/>
    </row>
    <row r="32" spans="2:7" x14ac:dyDescent="0.35">
      <c r="F32" s="1"/>
    </row>
    <row r="33" spans="6:6" x14ac:dyDescent="0.35">
      <c r="F33" s="1"/>
    </row>
    <row r="34" spans="6:6" x14ac:dyDescent="0.35">
      <c r="F34" s="1"/>
    </row>
    <row r="35" spans="6:6" x14ac:dyDescent="0.35">
      <c r="F35" s="1"/>
    </row>
    <row r="36" spans="6:6" x14ac:dyDescent="0.35">
      <c r="F36" s="1"/>
    </row>
  </sheetData>
  <mergeCells count="1">
    <mergeCell ref="B15:I15"/>
  </mergeCells>
  <hyperlinks>
    <hyperlink ref="A3" location="Navigation!A1" display="Back to navigation" xr:uid="{DCEF042F-5B3A-4967-8D98-63D53C397808}"/>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87AD1-80B4-40EF-B013-FA1F8A54F877}">
  <dimension ref="A1:H735"/>
  <sheetViews>
    <sheetView workbookViewId="0"/>
  </sheetViews>
  <sheetFormatPr defaultColWidth="9.1796875" defaultRowHeight="14.5" x14ac:dyDescent="0.35"/>
  <cols>
    <col min="1" max="1" width="14.453125" style="5" customWidth="1"/>
    <col min="2" max="2" width="12.7265625" style="5" customWidth="1"/>
    <col min="3" max="3" width="26.7265625" style="5" customWidth="1"/>
    <col min="4" max="4" width="15.7265625" style="5" customWidth="1"/>
    <col min="5" max="5" width="9.1796875" style="5" customWidth="1"/>
    <col min="6" max="16384" width="9.1796875" style="5"/>
  </cols>
  <sheetData>
    <row r="1" spans="1:8" ht="16.5" x14ac:dyDescent="0.35">
      <c r="A1" s="7" t="s">
        <v>359</v>
      </c>
      <c r="B1" s="7" t="s">
        <v>1095</v>
      </c>
      <c r="C1" s="1"/>
      <c r="D1" s="1"/>
      <c r="E1" s="1"/>
      <c r="F1" s="1"/>
      <c r="G1" s="1"/>
      <c r="H1" s="1"/>
    </row>
    <row r="2" spans="1:8" x14ac:dyDescent="0.35">
      <c r="A2" s="1" t="s">
        <v>82</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360</v>
      </c>
      <c r="C5" s="14" t="s">
        <v>361</v>
      </c>
      <c r="D5" s="14" t="s">
        <v>653</v>
      </c>
      <c r="F5" s="11" t="s">
        <v>362</v>
      </c>
    </row>
    <row r="6" spans="1:8" x14ac:dyDescent="0.35">
      <c r="A6" s="1"/>
      <c r="B6" s="31">
        <v>44562</v>
      </c>
      <c r="C6" s="17">
        <v>247.61137199999999</v>
      </c>
      <c r="D6" s="17">
        <v>419.86385999999999</v>
      </c>
      <c r="F6" s="11" t="s">
        <v>1016</v>
      </c>
    </row>
    <row r="7" spans="1:8" x14ac:dyDescent="0.35">
      <c r="A7" s="1"/>
      <c r="B7" s="31">
        <v>44563</v>
      </c>
      <c r="C7" s="17">
        <v>123.039883</v>
      </c>
      <c r="D7" s="17">
        <v>439.76856199999997</v>
      </c>
      <c r="E7" s="1"/>
      <c r="F7" s="1"/>
    </row>
    <row r="8" spans="1:8" x14ac:dyDescent="0.35">
      <c r="A8" s="1"/>
      <c r="B8" s="31">
        <v>44564</v>
      </c>
      <c r="C8" s="17">
        <v>68.209453999999994</v>
      </c>
      <c r="D8" s="17">
        <v>482.824838</v>
      </c>
      <c r="E8" s="1"/>
      <c r="F8" s="1"/>
    </row>
    <row r="9" spans="1:8" x14ac:dyDescent="0.35">
      <c r="A9" s="1"/>
      <c r="B9" s="31">
        <v>44565</v>
      </c>
      <c r="C9" s="17">
        <v>63.603236000000003</v>
      </c>
      <c r="D9" s="17">
        <v>540.977395</v>
      </c>
      <c r="E9" s="1"/>
      <c r="F9" s="1"/>
    </row>
    <row r="10" spans="1:8" x14ac:dyDescent="0.35">
      <c r="A10" s="1"/>
      <c r="B10" s="31">
        <v>44566</v>
      </c>
      <c r="C10" s="17">
        <v>77.263352999999995</v>
      </c>
      <c r="D10" s="17">
        <v>561.88624900000002</v>
      </c>
      <c r="E10" s="1"/>
      <c r="F10" s="1"/>
    </row>
    <row r="11" spans="1:8" x14ac:dyDescent="0.35">
      <c r="A11" s="1"/>
      <c r="B11" s="31">
        <v>44567</v>
      </c>
      <c r="C11" s="17">
        <v>108.57043</v>
      </c>
      <c r="D11" s="17">
        <v>556.05907400000001</v>
      </c>
      <c r="E11" s="1"/>
      <c r="F11" s="1"/>
    </row>
    <row r="12" spans="1:8" x14ac:dyDescent="0.35">
      <c r="A12" s="1"/>
      <c r="B12" s="31">
        <v>44568</v>
      </c>
      <c r="C12" s="17">
        <v>106.133505</v>
      </c>
      <c r="D12" s="17">
        <v>550.44133699999998</v>
      </c>
      <c r="E12" s="1"/>
      <c r="F12" s="1"/>
    </row>
    <row r="13" spans="1:8" x14ac:dyDescent="0.35">
      <c r="A13" s="1"/>
      <c r="B13" s="31">
        <v>44569</v>
      </c>
      <c r="C13" s="17">
        <v>86.602054999999993</v>
      </c>
      <c r="D13" s="17">
        <v>514.82455200000004</v>
      </c>
      <c r="E13" s="1"/>
      <c r="F13" s="1"/>
    </row>
    <row r="14" spans="1:8" x14ac:dyDescent="0.35">
      <c r="A14" s="1"/>
      <c r="B14" s="31">
        <v>44570</v>
      </c>
      <c r="C14" s="17">
        <v>101.820435</v>
      </c>
      <c r="D14" s="17">
        <v>514.25597100000005</v>
      </c>
      <c r="E14" s="1"/>
      <c r="F14" s="1"/>
    </row>
    <row r="15" spans="1:8" x14ac:dyDescent="0.35">
      <c r="A15" s="1"/>
      <c r="B15" s="31">
        <v>44571</v>
      </c>
      <c r="C15" s="17">
        <v>229.771579</v>
      </c>
      <c r="D15" s="17">
        <v>559.62451099999998</v>
      </c>
      <c r="E15" s="1"/>
      <c r="F15" s="1"/>
    </row>
    <row r="16" spans="1:8" x14ac:dyDescent="0.35">
      <c r="A16" s="1"/>
      <c r="B16" s="31">
        <v>44572</v>
      </c>
      <c r="C16" s="17">
        <v>251.074556</v>
      </c>
      <c r="D16" s="17">
        <v>571.57986600000004</v>
      </c>
      <c r="E16" s="1"/>
      <c r="F16" s="1"/>
    </row>
    <row r="17" spans="1:7" x14ac:dyDescent="0.35">
      <c r="A17" s="1"/>
      <c r="B17" s="31">
        <v>44573</v>
      </c>
      <c r="C17" s="17">
        <v>170.08659399999999</v>
      </c>
      <c r="D17" s="17">
        <v>575.54384900000002</v>
      </c>
      <c r="E17" s="1"/>
      <c r="F17" s="1"/>
    </row>
    <row r="18" spans="1:7" x14ac:dyDescent="0.35">
      <c r="A18" s="1"/>
      <c r="B18" s="31">
        <v>44574</v>
      </c>
      <c r="C18" s="17">
        <v>115.671358</v>
      </c>
      <c r="D18" s="17">
        <v>575.02684699999998</v>
      </c>
      <c r="E18" s="1"/>
      <c r="F18" s="1"/>
    </row>
    <row r="19" spans="1:7" x14ac:dyDescent="0.35">
      <c r="A19" s="1"/>
      <c r="B19" s="31">
        <v>44575</v>
      </c>
      <c r="C19" s="17">
        <v>143.43653499999999</v>
      </c>
      <c r="D19" s="17">
        <v>549.99751300000003</v>
      </c>
      <c r="E19" s="1"/>
      <c r="F19" s="1"/>
      <c r="G19" s="1"/>
    </row>
    <row r="20" spans="1:7" x14ac:dyDescent="0.35">
      <c r="A20" s="1"/>
      <c r="B20" s="31">
        <v>44576</v>
      </c>
      <c r="C20" s="17">
        <v>103.333811</v>
      </c>
      <c r="D20" s="17">
        <v>504.89752600000003</v>
      </c>
      <c r="E20" s="1"/>
      <c r="F20" s="1"/>
      <c r="G20" s="1"/>
    </row>
    <row r="21" spans="1:7" x14ac:dyDescent="0.35">
      <c r="A21" s="1"/>
      <c r="B21" s="31">
        <v>44577</v>
      </c>
      <c r="C21" s="17">
        <v>116.311942</v>
      </c>
      <c r="D21" s="17">
        <v>510.93317500000001</v>
      </c>
      <c r="E21" s="1"/>
      <c r="F21" s="1"/>
      <c r="G21" s="1"/>
    </row>
    <row r="22" spans="1:7" x14ac:dyDescent="0.35">
      <c r="A22" s="1"/>
      <c r="B22" s="31">
        <v>44578</v>
      </c>
      <c r="C22" s="17">
        <v>153.111628</v>
      </c>
      <c r="D22" s="17">
        <v>594.87971700000003</v>
      </c>
      <c r="E22" s="1"/>
      <c r="F22" s="1"/>
      <c r="G22" s="1"/>
    </row>
    <row r="23" spans="1:7" x14ac:dyDescent="0.35">
      <c r="A23" s="1"/>
      <c r="B23" s="31">
        <v>44579</v>
      </c>
      <c r="C23" s="17">
        <v>75.329153000000005</v>
      </c>
      <c r="D23" s="17">
        <v>627.30214100000001</v>
      </c>
      <c r="E23" s="1"/>
      <c r="F23" s="1"/>
      <c r="G23" s="1"/>
    </row>
    <row r="24" spans="1:7" x14ac:dyDescent="0.35">
      <c r="B24" s="31">
        <v>44580</v>
      </c>
      <c r="C24" s="17">
        <v>26.422097999999998</v>
      </c>
      <c r="D24" s="17">
        <v>625.36464699999999</v>
      </c>
      <c r="E24" s="1"/>
    </row>
    <row r="25" spans="1:7" x14ac:dyDescent="0.35">
      <c r="B25" s="31">
        <v>44581</v>
      </c>
      <c r="C25" s="17">
        <v>60.409415000000003</v>
      </c>
      <c r="D25" s="17">
        <v>626.33374700000002</v>
      </c>
      <c r="E25" s="1"/>
      <c r="F25" s="1"/>
    </row>
    <row r="26" spans="1:7" x14ac:dyDescent="0.35">
      <c r="B26" s="31">
        <v>44582</v>
      </c>
      <c r="C26" s="17">
        <v>87.206310000000002</v>
      </c>
      <c r="D26" s="17">
        <v>594.57565</v>
      </c>
      <c r="E26" s="1"/>
      <c r="F26" s="1"/>
    </row>
    <row r="27" spans="1:7" x14ac:dyDescent="0.35">
      <c r="B27" s="31">
        <v>44583</v>
      </c>
      <c r="C27" s="17">
        <v>93.315006999999994</v>
      </c>
      <c r="D27" s="17">
        <v>517.819703</v>
      </c>
      <c r="E27" s="1"/>
      <c r="F27" s="1"/>
    </row>
    <row r="28" spans="1:7" x14ac:dyDescent="0.35">
      <c r="B28" s="31">
        <v>44584</v>
      </c>
      <c r="C28" s="17">
        <v>139.78887399999999</v>
      </c>
      <c r="D28" s="17">
        <v>522.24406099999999</v>
      </c>
      <c r="E28" s="1"/>
      <c r="F28" s="1"/>
    </row>
    <row r="29" spans="1:7" x14ac:dyDescent="0.35">
      <c r="B29" s="31">
        <v>44585</v>
      </c>
      <c r="C29" s="17">
        <v>323.12770399999999</v>
      </c>
      <c r="D29" s="17">
        <v>593.18297299999995</v>
      </c>
      <c r="E29" s="1"/>
      <c r="F29" s="1"/>
    </row>
    <row r="30" spans="1:7" x14ac:dyDescent="0.35">
      <c r="B30" s="31">
        <v>44586</v>
      </c>
      <c r="C30" s="17">
        <v>362.07542699999999</v>
      </c>
      <c r="D30" s="17">
        <v>582.87524900000005</v>
      </c>
      <c r="E30" s="1"/>
      <c r="F30" s="1"/>
    </row>
    <row r="31" spans="1:7" x14ac:dyDescent="0.35">
      <c r="B31" s="31">
        <v>44587</v>
      </c>
      <c r="C31" s="17">
        <v>285.48393099999998</v>
      </c>
      <c r="D31" s="17">
        <v>516.09683099999995</v>
      </c>
      <c r="E31" s="1"/>
      <c r="F31" s="1"/>
    </row>
    <row r="32" spans="1:7" x14ac:dyDescent="0.35">
      <c r="B32" s="31">
        <v>44588</v>
      </c>
      <c r="C32" s="17">
        <v>320.18541399999998</v>
      </c>
      <c r="D32" s="17">
        <v>589.70474200000001</v>
      </c>
      <c r="F32" s="1"/>
    </row>
    <row r="33" spans="2:6" x14ac:dyDescent="0.35">
      <c r="B33" s="31">
        <v>44589</v>
      </c>
      <c r="C33" s="17">
        <v>281.83618000000001</v>
      </c>
      <c r="D33" s="17">
        <v>573.59980599999994</v>
      </c>
      <c r="F33" s="1"/>
    </row>
    <row r="34" spans="2:6" x14ac:dyDescent="0.35">
      <c r="B34" s="31">
        <v>44590</v>
      </c>
      <c r="C34" s="17">
        <v>80.750752000000006</v>
      </c>
      <c r="D34" s="17">
        <v>529.35323900000003</v>
      </c>
      <c r="F34" s="1"/>
    </row>
    <row r="35" spans="2:6" x14ac:dyDescent="0.35">
      <c r="B35" s="31">
        <v>44591</v>
      </c>
      <c r="C35" s="17">
        <v>231.84216499999999</v>
      </c>
      <c r="D35" s="17">
        <v>530.65556300000003</v>
      </c>
      <c r="F35" s="32"/>
    </row>
    <row r="36" spans="2:6" x14ac:dyDescent="0.35">
      <c r="B36" s="31">
        <v>44592</v>
      </c>
      <c r="C36" s="17">
        <v>532.18963699999995</v>
      </c>
      <c r="D36" s="17">
        <v>601.30375000000004</v>
      </c>
      <c r="F36" s="1"/>
    </row>
    <row r="37" spans="2:6" x14ac:dyDescent="0.35">
      <c r="B37" s="31">
        <v>44593</v>
      </c>
      <c r="C37" s="17">
        <v>189.22874100000001</v>
      </c>
      <c r="D37" s="17">
        <v>652.40724299999999</v>
      </c>
      <c r="F37" s="1"/>
    </row>
    <row r="38" spans="2:6" x14ac:dyDescent="0.35">
      <c r="B38" s="31">
        <v>44594</v>
      </c>
      <c r="C38" s="17">
        <v>89.308538999999996</v>
      </c>
      <c r="D38" s="17">
        <v>691.64157499999999</v>
      </c>
    </row>
    <row r="39" spans="2:6" x14ac:dyDescent="0.35">
      <c r="B39" s="31">
        <v>44595</v>
      </c>
      <c r="C39" s="17">
        <v>44.582518</v>
      </c>
      <c r="D39" s="17">
        <v>724.81603099999995</v>
      </c>
    </row>
    <row r="40" spans="2:6" x14ac:dyDescent="0.35">
      <c r="B40" s="31">
        <v>44596</v>
      </c>
      <c r="C40" s="17">
        <v>47.153083000000002</v>
      </c>
      <c r="D40" s="17">
        <v>650.42618600000003</v>
      </c>
    </row>
    <row r="41" spans="2:6" x14ac:dyDescent="0.35">
      <c r="B41" s="31">
        <v>44597</v>
      </c>
      <c r="C41" s="17">
        <v>61.333480999999999</v>
      </c>
      <c r="D41" s="17">
        <v>576.84294299999999</v>
      </c>
    </row>
    <row r="42" spans="2:6" x14ac:dyDescent="0.35">
      <c r="B42" s="31">
        <v>44598</v>
      </c>
      <c r="C42" s="17">
        <v>74.093941000000001</v>
      </c>
      <c r="D42" s="17">
        <v>574.86467300000004</v>
      </c>
    </row>
    <row r="43" spans="2:6" x14ac:dyDescent="0.35">
      <c r="B43" s="31">
        <v>44599</v>
      </c>
      <c r="C43" s="17">
        <v>135.32398699999999</v>
      </c>
      <c r="D43" s="17">
        <v>656.78830100000005</v>
      </c>
    </row>
    <row r="44" spans="2:6" x14ac:dyDescent="0.35">
      <c r="B44" s="31">
        <v>44600</v>
      </c>
      <c r="C44" s="17">
        <v>286.71325100000001</v>
      </c>
      <c r="D44" s="17">
        <v>640.71589600000004</v>
      </c>
    </row>
    <row r="45" spans="2:6" x14ac:dyDescent="0.35">
      <c r="B45" s="31">
        <v>44601</v>
      </c>
      <c r="C45" s="17">
        <v>311.23540100000002</v>
      </c>
      <c r="D45" s="17">
        <v>640.407646</v>
      </c>
    </row>
    <row r="46" spans="2:6" x14ac:dyDescent="0.35">
      <c r="B46" s="31">
        <v>44602</v>
      </c>
      <c r="C46" s="17">
        <v>131.560261</v>
      </c>
      <c r="D46" s="17">
        <v>636.18984999999998</v>
      </c>
    </row>
    <row r="47" spans="2:6" x14ac:dyDescent="0.35">
      <c r="B47" s="31">
        <v>44603</v>
      </c>
      <c r="C47" s="17">
        <v>70.440641999999997</v>
      </c>
      <c r="D47" s="17">
        <v>628.586275</v>
      </c>
    </row>
    <row r="48" spans="2:6" x14ac:dyDescent="0.35">
      <c r="B48" s="31">
        <v>44604</v>
      </c>
      <c r="C48" s="17">
        <v>85.116889</v>
      </c>
      <c r="D48" s="17">
        <v>555.71665499999995</v>
      </c>
    </row>
    <row r="49" spans="2:4" x14ac:dyDescent="0.35">
      <c r="B49" s="31">
        <v>44605</v>
      </c>
      <c r="C49" s="17">
        <v>204.72900200000001</v>
      </c>
      <c r="D49" s="17">
        <v>550.48003200000005</v>
      </c>
    </row>
    <row r="50" spans="2:4" x14ac:dyDescent="0.35">
      <c r="B50" s="31">
        <v>44606</v>
      </c>
      <c r="C50" s="17">
        <v>281.26697799999999</v>
      </c>
      <c r="D50" s="17">
        <v>591.26740600000005</v>
      </c>
    </row>
    <row r="51" spans="2:4" x14ac:dyDescent="0.35">
      <c r="B51" s="31">
        <v>44607</v>
      </c>
      <c r="C51" s="17">
        <v>312.63018099999999</v>
      </c>
      <c r="D51" s="17">
        <v>612.61646800000005</v>
      </c>
    </row>
    <row r="52" spans="2:4" x14ac:dyDescent="0.35">
      <c r="B52" s="31">
        <v>44608</v>
      </c>
      <c r="C52" s="17">
        <v>403.07080400000001</v>
      </c>
      <c r="D52" s="17">
        <v>614.69889799999999</v>
      </c>
    </row>
    <row r="53" spans="2:4" x14ac:dyDescent="0.35">
      <c r="B53" s="31">
        <v>44609</v>
      </c>
      <c r="C53" s="17">
        <v>235.96123299999999</v>
      </c>
      <c r="D53" s="17">
        <v>634.97833500000002</v>
      </c>
    </row>
    <row r="54" spans="2:4" x14ac:dyDescent="0.35">
      <c r="B54" s="31">
        <v>44610</v>
      </c>
      <c r="C54" s="17">
        <v>113.63869800000001</v>
      </c>
      <c r="D54" s="17">
        <v>633.62371099999996</v>
      </c>
    </row>
    <row r="55" spans="2:4" x14ac:dyDescent="0.35">
      <c r="B55" s="31">
        <v>44611</v>
      </c>
      <c r="C55" s="17">
        <v>111.073026</v>
      </c>
      <c r="D55" s="17">
        <v>575.01043800000002</v>
      </c>
    </row>
    <row r="56" spans="2:4" x14ac:dyDescent="0.35">
      <c r="B56" s="31">
        <v>44612</v>
      </c>
      <c r="C56" s="17">
        <v>115.738407</v>
      </c>
      <c r="D56" s="17">
        <v>548.83065199999999</v>
      </c>
    </row>
    <row r="57" spans="2:4" x14ac:dyDescent="0.35">
      <c r="B57" s="31">
        <v>44613</v>
      </c>
      <c r="C57" s="17">
        <v>201.50333499999999</v>
      </c>
      <c r="D57" s="17">
        <v>646.62203899999997</v>
      </c>
    </row>
    <row r="58" spans="2:4" x14ac:dyDescent="0.35">
      <c r="B58" s="31">
        <v>44614</v>
      </c>
      <c r="C58" s="17">
        <v>127.029461</v>
      </c>
      <c r="D58" s="17">
        <v>639.79145700000004</v>
      </c>
    </row>
    <row r="59" spans="2:4" x14ac:dyDescent="0.35">
      <c r="B59" s="31">
        <v>44615</v>
      </c>
      <c r="C59" s="17">
        <v>235.784795</v>
      </c>
      <c r="D59" s="17">
        <v>653.71751300000005</v>
      </c>
    </row>
    <row r="60" spans="2:4" x14ac:dyDescent="0.35">
      <c r="B60" s="31">
        <v>44616</v>
      </c>
      <c r="C60" s="17">
        <v>157.93250599999999</v>
      </c>
      <c r="D60" s="17">
        <v>647.71086200000002</v>
      </c>
    </row>
    <row r="61" spans="2:4" x14ac:dyDescent="0.35">
      <c r="B61" s="31">
        <v>44617</v>
      </c>
      <c r="C61" s="17">
        <v>125.29940499999999</v>
      </c>
      <c r="D61" s="17">
        <v>632.06529799999998</v>
      </c>
    </row>
    <row r="62" spans="2:4" x14ac:dyDescent="0.35">
      <c r="B62" s="31">
        <v>44618</v>
      </c>
      <c r="C62" s="17">
        <v>80.585555999999997</v>
      </c>
      <c r="D62" s="17">
        <v>558.53315999999995</v>
      </c>
    </row>
    <row r="63" spans="2:4" x14ac:dyDescent="0.35">
      <c r="B63" s="31">
        <v>44619</v>
      </c>
      <c r="C63" s="17">
        <v>114.547721</v>
      </c>
      <c r="D63" s="17">
        <v>569.32674599999996</v>
      </c>
    </row>
    <row r="64" spans="2:4" x14ac:dyDescent="0.35">
      <c r="B64" s="31">
        <v>44620</v>
      </c>
      <c r="C64" s="17">
        <v>196.971259</v>
      </c>
      <c r="D64" s="17">
        <v>643.231404</v>
      </c>
    </row>
    <row r="65" spans="2:4" x14ac:dyDescent="0.35">
      <c r="B65" s="31">
        <v>44621</v>
      </c>
      <c r="C65" s="17">
        <v>209.97811799999999</v>
      </c>
      <c r="D65" s="17">
        <v>646.77640199999996</v>
      </c>
    </row>
    <row r="66" spans="2:4" x14ac:dyDescent="0.35">
      <c r="B66" s="31">
        <v>44622</v>
      </c>
      <c r="C66" s="17">
        <v>213.120531</v>
      </c>
      <c r="D66" s="17">
        <v>633.70653000000004</v>
      </c>
    </row>
    <row r="67" spans="2:4" x14ac:dyDescent="0.35">
      <c r="B67" s="31">
        <v>44623</v>
      </c>
      <c r="C67" s="17">
        <v>254.51942199999999</v>
      </c>
      <c r="D67" s="17">
        <v>630.99766299999999</v>
      </c>
    </row>
    <row r="68" spans="2:4" x14ac:dyDescent="0.35">
      <c r="B68" s="31">
        <v>44624</v>
      </c>
      <c r="C68" s="17">
        <v>227.11023700000001</v>
      </c>
      <c r="D68" s="17">
        <v>616.69541400000003</v>
      </c>
    </row>
    <row r="69" spans="2:4" x14ac:dyDescent="0.35">
      <c r="B69" s="31">
        <v>44625</v>
      </c>
      <c r="C69" s="17">
        <v>93.666527000000002</v>
      </c>
      <c r="D69" s="17">
        <v>572.09976800000004</v>
      </c>
    </row>
    <row r="70" spans="2:4" x14ac:dyDescent="0.35">
      <c r="B70" s="31">
        <v>44626</v>
      </c>
      <c r="C70" s="17">
        <v>94.690504000000004</v>
      </c>
      <c r="D70" s="17">
        <v>613.08048199999996</v>
      </c>
    </row>
    <row r="71" spans="2:4" x14ac:dyDescent="0.35">
      <c r="B71" s="31">
        <v>44627</v>
      </c>
      <c r="C71" s="17">
        <v>121.819181</v>
      </c>
      <c r="D71" s="17">
        <v>675.77411099999995</v>
      </c>
    </row>
    <row r="72" spans="2:4" x14ac:dyDescent="0.35">
      <c r="B72" s="31">
        <v>44628</v>
      </c>
      <c r="C72" s="17">
        <v>119.498462</v>
      </c>
      <c r="D72" s="17">
        <v>724.08047999999997</v>
      </c>
    </row>
    <row r="73" spans="2:4" x14ac:dyDescent="0.35">
      <c r="B73" s="31">
        <v>44629</v>
      </c>
      <c r="C73" s="17">
        <v>137.322</v>
      </c>
      <c r="D73" s="17">
        <v>759.679214</v>
      </c>
    </row>
    <row r="74" spans="2:4" x14ac:dyDescent="0.35">
      <c r="B74" s="31">
        <v>44630</v>
      </c>
      <c r="C74" s="17">
        <v>145.259063</v>
      </c>
      <c r="D74" s="17">
        <v>747.32185200000004</v>
      </c>
    </row>
    <row r="75" spans="2:4" x14ac:dyDescent="0.35">
      <c r="B75" s="31">
        <v>44631</v>
      </c>
      <c r="C75" s="17">
        <v>126.022554</v>
      </c>
      <c r="D75" s="17">
        <v>700.57338600000003</v>
      </c>
    </row>
    <row r="76" spans="2:4" x14ac:dyDescent="0.35">
      <c r="B76" s="31">
        <v>44632</v>
      </c>
      <c r="C76" s="17">
        <v>88.060979000000003</v>
      </c>
      <c r="D76" s="17">
        <v>587.876035</v>
      </c>
    </row>
    <row r="77" spans="2:4" x14ac:dyDescent="0.35">
      <c r="B77" s="31">
        <v>44633</v>
      </c>
      <c r="C77" s="17">
        <v>133.44813199999999</v>
      </c>
      <c r="D77" s="17">
        <v>566.4597</v>
      </c>
    </row>
    <row r="78" spans="2:4" x14ac:dyDescent="0.35">
      <c r="B78" s="31">
        <v>44634</v>
      </c>
      <c r="C78" s="17">
        <v>122.01334799999999</v>
      </c>
      <c r="D78" s="17">
        <v>609.188444</v>
      </c>
    </row>
    <row r="79" spans="2:4" x14ac:dyDescent="0.35">
      <c r="B79" s="31">
        <v>44635</v>
      </c>
      <c r="C79" s="17">
        <v>208.31490299999999</v>
      </c>
      <c r="D79" s="17">
        <v>659.313804</v>
      </c>
    </row>
    <row r="80" spans="2:4" x14ac:dyDescent="0.35">
      <c r="B80" s="31">
        <v>44636</v>
      </c>
      <c r="C80" s="17">
        <v>222.033851</v>
      </c>
      <c r="D80" s="17">
        <v>681.09118000000001</v>
      </c>
    </row>
    <row r="81" spans="2:4" x14ac:dyDescent="0.35">
      <c r="B81" s="31">
        <v>44637</v>
      </c>
      <c r="C81" s="17">
        <v>301.53143299999999</v>
      </c>
      <c r="D81" s="17">
        <v>679.27873099999999</v>
      </c>
    </row>
    <row r="82" spans="2:4" x14ac:dyDescent="0.35">
      <c r="B82" s="31">
        <v>44638</v>
      </c>
      <c r="C82" s="17">
        <v>150.999583</v>
      </c>
      <c r="D82" s="17">
        <v>664.63499899999999</v>
      </c>
    </row>
    <row r="83" spans="2:4" x14ac:dyDescent="0.35">
      <c r="B83" s="31">
        <v>44639</v>
      </c>
      <c r="C83" s="17">
        <v>192.89792800000001</v>
      </c>
      <c r="D83" s="17">
        <v>591.542327</v>
      </c>
    </row>
    <row r="84" spans="2:4" x14ac:dyDescent="0.35">
      <c r="B84" s="31">
        <v>44640</v>
      </c>
      <c r="C84" s="17">
        <v>199.40741600000001</v>
      </c>
      <c r="D84" s="17">
        <v>600.39339099999995</v>
      </c>
    </row>
    <row r="85" spans="2:4" x14ac:dyDescent="0.35">
      <c r="B85" s="31">
        <v>44641</v>
      </c>
      <c r="C85" s="17">
        <v>369.82391100000001</v>
      </c>
      <c r="D85" s="17">
        <v>675.04439100000002</v>
      </c>
    </row>
    <row r="86" spans="2:4" x14ac:dyDescent="0.35">
      <c r="B86" s="31">
        <v>44642</v>
      </c>
      <c r="C86" s="17">
        <v>315.51078100000001</v>
      </c>
      <c r="D86" s="17">
        <v>719.38718700000004</v>
      </c>
    </row>
    <row r="87" spans="2:4" x14ac:dyDescent="0.35">
      <c r="B87" s="31">
        <v>44643</v>
      </c>
      <c r="C87" s="17">
        <v>175.85611299999999</v>
      </c>
      <c r="D87" s="17">
        <v>732.29245800000001</v>
      </c>
    </row>
    <row r="88" spans="2:4" x14ac:dyDescent="0.35">
      <c r="B88" s="31">
        <v>44644</v>
      </c>
      <c r="C88" s="17">
        <v>166.666279</v>
      </c>
      <c r="D88" s="17">
        <v>743.957311</v>
      </c>
    </row>
    <row r="89" spans="2:4" x14ac:dyDescent="0.35">
      <c r="B89" s="31">
        <v>44645</v>
      </c>
      <c r="C89" s="17">
        <v>180.08961199999999</v>
      </c>
      <c r="D89" s="17">
        <v>711.87693400000001</v>
      </c>
    </row>
    <row r="90" spans="2:4" x14ac:dyDescent="0.35">
      <c r="B90" s="31">
        <v>44646</v>
      </c>
      <c r="C90" s="17">
        <v>149.03608700000001</v>
      </c>
      <c r="D90" s="17">
        <v>635.835373</v>
      </c>
    </row>
    <row r="91" spans="2:4" x14ac:dyDescent="0.35">
      <c r="B91" s="31">
        <v>44647</v>
      </c>
      <c r="C91" s="17">
        <v>211.56222299999999</v>
      </c>
      <c r="D91" s="17">
        <v>605.95525399999997</v>
      </c>
    </row>
    <row r="92" spans="2:4" x14ac:dyDescent="0.35">
      <c r="B92" s="31">
        <v>44648</v>
      </c>
      <c r="C92" s="17">
        <v>289.49134099999998</v>
      </c>
      <c r="D92" s="17">
        <v>685.21890699999994</v>
      </c>
    </row>
    <row r="93" spans="2:4" x14ac:dyDescent="0.35">
      <c r="B93" s="31">
        <v>44649</v>
      </c>
      <c r="C93" s="17">
        <v>211.767461</v>
      </c>
      <c r="D93" s="17">
        <v>728.57916499999999</v>
      </c>
    </row>
    <row r="94" spans="2:4" x14ac:dyDescent="0.35">
      <c r="B94" s="31">
        <v>44650</v>
      </c>
      <c r="C94" s="17">
        <v>150.257094</v>
      </c>
      <c r="D94" s="17">
        <v>759.04448600000001</v>
      </c>
    </row>
    <row r="95" spans="2:4" x14ac:dyDescent="0.35">
      <c r="B95" s="31">
        <v>44651</v>
      </c>
      <c r="C95" s="17">
        <v>116.16727299999999</v>
      </c>
      <c r="D95" s="17">
        <v>795.145171</v>
      </c>
    </row>
    <row r="96" spans="2:4" x14ac:dyDescent="0.35">
      <c r="B96" s="31">
        <v>44652</v>
      </c>
      <c r="C96" s="17">
        <v>66.223495</v>
      </c>
      <c r="D96" s="17">
        <v>820.39960799999994</v>
      </c>
    </row>
    <row r="97" spans="2:4" x14ac:dyDescent="0.35">
      <c r="B97" s="31">
        <v>44653</v>
      </c>
      <c r="C97" s="17">
        <v>151.13736299999999</v>
      </c>
      <c r="D97" s="17">
        <v>765.049263</v>
      </c>
    </row>
    <row r="98" spans="2:4" x14ac:dyDescent="0.35">
      <c r="B98" s="31">
        <v>44654</v>
      </c>
      <c r="C98" s="17">
        <v>239.634321</v>
      </c>
      <c r="D98" s="17">
        <v>730.42562899999996</v>
      </c>
    </row>
    <row r="99" spans="2:4" x14ac:dyDescent="0.35">
      <c r="B99" s="31">
        <v>44655</v>
      </c>
      <c r="C99" s="17">
        <v>415.42481700000002</v>
      </c>
      <c r="D99" s="17">
        <v>804.11857499999996</v>
      </c>
    </row>
    <row r="100" spans="2:4" x14ac:dyDescent="0.35">
      <c r="B100" s="31">
        <v>44656</v>
      </c>
      <c r="C100" s="17">
        <v>407.43583899999999</v>
      </c>
      <c r="D100" s="17">
        <v>823.59286299999997</v>
      </c>
    </row>
    <row r="101" spans="2:4" x14ac:dyDescent="0.35">
      <c r="B101" s="31">
        <v>44657</v>
      </c>
      <c r="C101" s="17">
        <v>307.26483400000001</v>
      </c>
      <c r="D101" s="17">
        <v>814.64877100000001</v>
      </c>
    </row>
    <row r="102" spans="2:4" x14ac:dyDescent="0.35">
      <c r="B102" s="31">
        <v>44658</v>
      </c>
      <c r="C102" s="17">
        <v>185.432849</v>
      </c>
      <c r="D102" s="17">
        <v>833.93055000000004</v>
      </c>
    </row>
    <row r="103" spans="2:4" x14ac:dyDescent="0.35">
      <c r="B103" s="31">
        <v>44659</v>
      </c>
      <c r="C103" s="17">
        <v>223.71660900000001</v>
      </c>
      <c r="D103" s="17">
        <v>760.88943600000005</v>
      </c>
    </row>
    <row r="104" spans="2:4" x14ac:dyDescent="0.35">
      <c r="B104" s="31">
        <v>44660</v>
      </c>
      <c r="C104" s="17">
        <v>129.842062</v>
      </c>
      <c r="D104" s="17">
        <v>655.97825899999998</v>
      </c>
    </row>
    <row r="105" spans="2:4" x14ac:dyDescent="0.35">
      <c r="B105" s="31">
        <v>44661</v>
      </c>
      <c r="C105" s="17">
        <v>195.87567799999999</v>
      </c>
      <c r="D105" s="17">
        <v>617.22127899999998</v>
      </c>
    </row>
    <row r="106" spans="2:4" x14ac:dyDescent="0.35">
      <c r="B106" s="31">
        <v>44662</v>
      </c>
      <c r="C106" s="17">
        <v>198.64031700000001</v>
      </c>
      <c r="D106" s="17">
        <v>795.96054600000002</v>
      </c>
    </row>
    <row r="107" spans="2:4" x14ac:dyDescent="0.35">
      <c r="B107" s="31">
        <v>44663</v>
      </c>
      <c r="C107" s="17">
        <v>194.639734</v>
      </c>
      <c r="D107" s="17">
        <v>867.73899300000005</v>
      </c>
    </row>
    <row r="108" spans="2:4" x14ac:dyDescent="0.35">
      <c r="B108" s="31">
        <v>44664</v>
      </c>
      <c r="C108" s="17">
        <v>179.03618700000001</v>
      </c>
      <c r="D108" s="17">
        <v>805.13808600000004</v>
      </c>
    </row>
    <row r="109" spans="2:4" x14ac:dyDescent="0.35">
      <c r="B109" s="31">
        <v>44665</v>
      </c>
      <c r="C109" s="17">
        <v>257.10263099999997</v>
      </c>
      <c r="D109" s="17">
        <v>735.20048499999996</v>
      </c>
    </row>
    <row r="110" spans="2:4" x14ac:dyDescent="0.35">
      <c r="B110" s="31">
        <v>44666</v>
      </c>
      <c r="C110" s="17">
        <v>240.21464900000001</v>
      </c>
      <c r="D110" s="17">
        <v>603.84357699999998</v>
      </c>
    </row>
    <row r="111" spans="2:4" x14ac:dyDescent="0.35">
      <c r="B111" s="31">
        <v>44667</v>
      </c>
      <c r="C111" s="17">
        <v>159.307267</v>
      </c>
      <c r="D111" s="17">
        <v>570.00622199999998</v>
      </c>
    </row>
    <row r="112" spans="2:4" x14ac:dyDescent="0.35">
      <c r="B112" s="31">
        <v>44668</v>
      </c>
      <c r="C112" s="17">
        <v>183.13271900000001</v>
      </c>
      <c r="D112" s="17">
        <v>552.83184500000004</v>
      </c>
    </row>
    <row r="113" spans="2:4" x14ac:dyDescent="0.35">
      <c r="B113" s="31">
        <v>44669</v>
      </c>
      <c r="C113" s="17">
        <v>340.52576900000003</v>
      </c>
      <c r="D113" s="17">
        <v>649.07935499999996</v>
      </c>
    </row>
    <row r="114" spans="2:4" x14ac:dyDescent="0.35">
      <c r="B114" s="31">
        <v>44670</v>
      </c>
      <c r="C114" s="17">
        <v>349.009615</v>
      </c>
      <c r="D114" s="17">
        <v>874.80647799999997</v>
      </c>
    </row>
    <row r="115" spans="2:4" x14ac:dyDescent="0.35">
      <c r="B115" s="31">
        <v>44671</v>
      </c>
      <c r="C115" s="17">
        <v>407.14360900000003</v>
      </c>
      <c r="D115" s="17">
        <v>906.81171900000004</v>
      </c>
    </row>
    <row r="116" spans="2:4" x14ac:dyDescent="0.35">
      <c r="B116" s="31">
        <v>44672</v>
      </c>
      <c r="C116" s="17">
        <v>407.35454600000003</v>
      </c>
      <c r="D116" s="17">
        <v>945.73725000000002</v>
      </c>
    </row>
    <row r="117" spans="2:4" x14ac:dyDescent="0.35">
      <c r="B117" s="31">
        <v>44673</v>
      </c>
      <c r="C117" s="17">
        <v>280.54155800000001</v>
      </c>
      <c r="D117" s="17">
        <v>944.30825800000002</v>
      </c>
    </row>
    <row r="118" spans="2:4" x14ac:dyDescent="0.35">
      <c r="B118" s="31">
        <v>44674</v>
      </c>
      <c r="C118" s="17">
        <v>213.777367</v>
      </c>
      <c r="D118" s="17">
        <v>803.65256399999998</v>
      </c>
    </row>
    <row r="119" spans="2:4" x14ac:dyDescent="0.35">
      <c r="B119" s="31">
        <v>44675</v>
      </c>
      <c r="C119" s="17">
        <v>183.51135300000001</v>
      </c>
      <c r="D119" s="17">
        <v>779.11667</v>
      </c>
    </row>
    <row r="120" spans="2:4" x14ac:dyDescent="0.35">
      <c r="B120" s="31">
        <v>44676</v>
      </c>
      <c r="C120" s="17">
        <v>189.31757400000001</v>
      </c>
      <c r="D120" s="17">
        <v>755.00618599999996</v>
      </c>
    </row>
    <row r="121" spans="2:4" x14ac:dyDescent="0.35">
      <c r="B121" s="31">
        <v>44677</v>
      </c>
      <c r="C121" s="17">
        <v>382.73241000000002</v>
      </c>
      <c r="D121" s="17">
        <v>811.83218199999999</v>
      </c>
    </row>
    <row r="122" spans="2:4" x14ac:dyDescent="0.35">
      <c r="B122" s="31">
        <v>44678</v>
      </c>
      <c r="C122" s="17">
        <v>553.85530000000006</v>
      </c>
      <c r="D122" s="17">
        <v>787.62420699999996</v>
      </c>
    </row>
    <row r="123" spans="2:4" x14ac:dyDescent="0.35">
      <c r="B123" s="31">
        <v>44679</v>
      </c>
      <c r="C123" s="17">
        <v>394.15298899999999</v>
      </c>
      <c r="D123" s="17">
        <v>767.47538299999997</v>
      </c>
    </row>
    <row r="124" spans="2:4" x14ac:dyDescent="0.35">
      <c r="B124" s="31">
        <v>44680</v>
      </c>
      <c r="C124" s="17">
        <v>423.59061600000001</v>
      </c>
      <c r="D124" s="17">
        <v>779.72528199999999</v>
      </c>
    </row>
    <row r="125" spans="2:4" x14ac:dyDescent="0.35">
      <c r="B125" s="31">
        <v>44681</v>
      </c>
      <c r="C125" s="17">
        <v>289.75024000000002</v>
      </c>
      <c r="D125" s="17">
        <v>830.33924100000002</v>
      </c>
    </row>
    <row r="126" spans="2:4" x14ac:dyDescent="0.35">
      <c r="B126" s="31">
        <v>44682</v>
      </c>
      <c r="C126" s="17">
        <v>307.72355099999999</v>
      </c>
      <c r="D126" s="17">
        <v>773.72416699999997</v>
      </c>
    </row>
    <row r="127" spans="2:4" x14ac:dyDescent="0.35">
      <c r="B127" s="31">
        <v>44683</v>
      </c>
      <c r="C127" s="17">
        <v>313.82321300000001</v>
      </c>
      <c r="D127" s="17">
        <v>815.51850999999999</v>
      </c>
    </row>
    <row r="128" spans="2:4" x14ac:dyDescent="0.35">
      <c r="B128" s="31">
        <v>44684</v>
      </c>
      <c r="C128" s="17">
        <v>189.463256</v>
      </c>
      <c r="D128" s="17">
        <v>843.496759</v>
      </c>
    </row>
    <row r="129" spans="2:4" x14ac:dyDescent="0.35">
      <c r="B129" s="31">
        <v>44685</v>
      </c>
      <c r="C129" s="17">
        <v>399.68332199999998</v>
      </c>
      <c r="D129" s="17">
        <v>1043.152548</v>
      </c>
    </row>
    <row r="130" spans="2:4" x14ac:dyDescent="0.35">
      <c r="B130" s="31">
        <v>44686</v>
      </c>
      <c r="C130" s="17">
        <v>563.34971599999994</v>
      </c>
      <c r="D130" s="17">
        <v>1234.725007</v>
      </c>
    </row>
    <row r="131" spans="2:4" x14ac:dyDescent="0.35">
      <c r="B131" s="31">
        <v>44687</v>
      </c>
      <c r="C131" s="17">
        <v>486.52573799999999</v>
      </c>
      <c r="D131" s="17">
        <v>1323.7152920000001</v>
      </c>
    </row>
    <row r="132" spans="2:4" x14ac:dyDescent="0.35">
      <c r="B132" s="31">
        <v>44688</v>
      </c>
      <c r="C132" s="17">
        <v>350.66395599999998</v>
      </c>
      <c r="D132" s="17">
        <v>1208.055114</v>
      </c>
    </row>
    <row r="133" spans="2:4" x14ac:dyDescent="0.35">
      <c r="B133" s="31">
        <v>44689</v>
      </c>
      <c r="C133" s="17">
        <v>415.706481</v>
      </c>
      <c r="D133" s="17">
        <v>1072.3638370000001</v>
      </c>
    </row>
    <row r="134" spans="2:4" x14ac:dyDescent="0.35">
      <c r="B134" s="31">
        <v>44690</v>
      </c>
      <c r="C134" s="17">
        <v>479.887969</v>
      </c>
      <c r="D134" s="17">
        <v>1167.9005649999999</v>
      </c>
    </row>
    <row r="135" spans="2:4" x14ac:dyDescent="0.35">
      <c r="B135" s="31">
        <v>44691</v>
      </c>
      <c r="C135" s="17">
        <v>407.81973499999998</v>
      </c>
      <c r="D135" s="17">
        <v>1138.748339</v>
      </c>
    </row>
    <row r="136" spans="2:4" x14ac:dyDescent="0.35">
      <c r="B136" s="31">
        <v>44692</v>
      </c>
      <c r="C136" s="17">
        <v>488.12419899999998</v>
      </c>
      <c r="D136" s="17">
        <v>1084.6190280000001</v>
      </c>
    </row>
    <row r="137" spans="2:4" x14ac:dyDescent="0.35">
      <c r="B137" s="31">
        <v>44693</v>
      </c>
      <c r="C137" s="17">
        <v>582.88152100000002</v>
      </c>
      <c r="D137" s="17">
        <v>978.20904700000006</v>
      </c>
    </row>
    <row r="138" spans="2:4" x14ac:dyDescent="0.35">
      <c r="B138" s="31">
        <v>44694</v>
      </c>
      <c r="C138" s="17">
        <v>433.96853199999998</v>
      </c>
      <c r="D138" s="17">
        <v>909.80603299999996</v>
      </c>
    </row>
    <row r="139" spans="2:4" x14ac:dyDescent="0.35">
      <c r="B139" s="31">
        <v>44695</v>
      </c>
      <c r="C139" s="17">
        <v>191.642447</v>
      </c>
      <c r="D139" s="17">
        <v>859.72633599999995</v>
      </c>
    </row>
    <row r="140" spans="2:4" x14ac:dyDescent="0.35">
      <c r="B140" s="31">
        <v>44696</v>
      </c>
      <c r="C140" s="17">
        <v>162.19857500000001</v>
      </c>
      <c r="D140" s="17">
        <v>825.49777300000005</v>
      </c>
    </row>
    <row r="141" spans="2:4" x14ac:dyDescent="0.35">
      <c r="B141" s="31">
        <v>44697</v>
      </c>
      <c r="C141" s="17">
        <v>211.16444999999999</v>
      </c>
      <c r="D141" s="17">
        <v>1159.172374</v>
      </c>
    </row>
    <row r="142" spans="2:4" x14ac:dyDescent="0.35">
      <c r="B142" s="31">
        <v>44698</v>
      </c>
      <c r="C142" s="17">
        <v>263.23075999999998</v>
      </c>
      <c r="D142" s="17">
        <v>1268.336493</v>
      </c>
    </row>
    <row r="143" spans="2:4" x14ac:dyDescent="0.35">
      <c r="B143" s="31">
        <v>44699</v>
      </c>
      <c r="C143" s="17">
        <v>231.676511</v>
      </c>
      <c r="D143" s="17">
        <v>1261.486056</v>
      </c>
    </row>
    <row r="144" spans="2:4" x14ac:dyDescent="0.35">
      <c r="B144" s="31">
        <v>44700</v>
      </c>
      <c r="C144" s="17">
        <v>285.32570800000002</v>
      </c>
      <c r="D144" s="17">
        <v>1283.690607</v>
      </c>
    </row>
    <row r="145" spans="2:4" x14ac:dyDescent="0.35">
      <c r="B145" s="31">
        <v>44701</v>
      </c>
      <c r="C145" s="17">
        <v>208.43683300000001</v>
      </c>
      <c r="D145" s="17">
        <v>1261.0549329999999</v>
      </c>
    </row>
    <row r="146" spans="2:4" x14ac:dyDescent="0.35">
      <c r="B146" s="31">
        <v>44702</v>
      </c>
      <c r="C146" s="17">
        <v>188.99936500000001</v>
      </c>
      <c r="D146" s="17">
        <v>1175.0639189999999</v>
      </c>
    </row>
    <row r="147" spans="2:4" x14ac:dyDescent="0.35">
      <c r="B147" s="31">
        <v>44703</v>
      </c>
      <c r="C147" s="17">
        <v>203.88227800000001</v>
      </c>
      <c r="D147" s="17">
        <v>1176.3150989999999</v>
      </c>
    </row>
    <row r="148" spans="2:4" x14ac:dyDescent="0.35">
      <c r="B148" s="31">
        <v>44704</v>
      </c>
      <c r="C148" s="17">
        <v>327.95250099999998</v>
      </c>
      <c r="D148" s="17">
        <v>1244.8936309999999</v>
      </c>
    </row>
    <row r="149" spans="2:4" x14ac:dyDescent="0.35">
      <c r="B149" s="31">
        <v>44705</v>
      </c>
      <c r="C149" s="17">
        <v>233.94881000000001</v>
      </c>
      <c r="D149" s="17">
        <v>1218.9474270000001</v>
      </c>
    </row>
    <row r="150" spans="2:4" x14ac:dyDescent="0.35">
      <c r="B150" s="31">
        <v>44706</v>
      </c>
      <c r="C150" s="17">
        <v>234.57669799999999</v>
      </c>
      <c r="D150" s="17">
        <v>1215.756699</v>
      </c>
    </row>
    <row r="151" spans="2:4" x14ac:dyDescent="0.35">
      <c r="B151" s="31">
        <v>44707</v>
      </c>
      <c r="C151" s="17">
        <v>378.13134300000002</v>
      </c>
      <c r="D151" s="17">
        <v>1145.679322</v>
      </c>
    </row>
    <row r="152" spans="2:4" x14ac:dyDescent="0.35">
      <c r="B152" s="31">
        <v>44708</v>
      </c>
      <c r="C152" s="17">
        <v>465.25508000000002</v>
      </c>
      <c r="D152" s="17">
        <v>1110.1376330000001</v>
      </c>
    </row>
    <row r="153" spans="2:4" x14ac:dyDescent="0.35">
      <c r="B153" s="31">
        <v>44709</v>
      </c>
      <c r="C153" s="17">
        <v>327.949004</v>
      </c>
      <c r="D153" s="17">
        <v>1143.7195409999999</v>
      </c>
    </row>
    <row r="154" spans="2:4" x14ac:dyDescent="0.35">
      <c r="B154" s="31">
        <v>44710</v>
      </c>
      <c r="C154" s="17">
        <v>207.17540299999999</v>
      </c>
      <c r="D154" s="17">
        <v>1208.7605410000001</v>
      </c>
    </row>
    <row r="155" spans="2:4" x14ac:dyDescent="0.35">
      <c r="B155" s="31">
        <v>44711</v>
      </c>
      <c r="C155" s="17">
        <v>339.47709900000001</v>
      </c>
      <c r="D155" s="17">
        <v>1517.7264170000001</v>
      </c>
    </row>
    <row r="156" spans="2:4" x14ac:dyDescent="0.35">
      <c r="B156" s="31">
        <v>44712</v>
      </c>
      <c r="C156" s="17">
        <v>184.62371200000001</v>
      </c>
      <c r="D156" s="17">
        <v>1659.915215</v>
      </c>
    </row>
    <row r="157" spans="2:4" x14ac:dyDescent="0.35">
      <c r="B157" s="31">
        <v>44713</v>
      </c>
      <c r="C157" s="17">
        <v>487.097826</v>
      </c>
      <c r="D157" s="17">
        <v>1649.4878060000001</v>
      </c>
    </row>
    <row r="158" spans="2:4" x14ac:dyDescent="0.35">
      <c r="B158" s="31">
        <v>44714</v>
      </c>
      <c r="C158" s="17">
        <v>715.034265</v>
      </c>
      <c r="D158" s="17">
        <v>1567.0280170000001</v>
      </c>
    </row>
    <row r="159" spans="2:4" x14ac:dyDescent="0.35">
      <c r="B159" s="31">
        <v>44715</v>
      </c>
      <c r="C159" s="17">
        <v>498.19114100000002</v>
      </c>
      <c r="D159" s="17">
        <v>1544.224976</v>
      </c>
    </row>
    <row r="160" spans="2:4" x14ac:dyDescent="0.35">
      <c r="B160" s="31">
        <v>44716</v>
      </c>
      <c r="C160" s="17">
        <v>144.66031799999999</v>
      </c>
      <c r="D160" s="17">
        <v>1296.858428</v>
      </c>
    </row>
    <row r="161" spans="2:4" x14ac:dyDescent="0.35">
      <c r="B161" s="31">
        <v>44717</v>
      </c>
      <c r="C161" s="17">
        <v>167.07709299999999</v>
      </c>
      <c r="D161" s="17">
        <v>1407.498979</v>
      </c>
    </row>
    <row r="162" spans="2:4" x14ac:dyDescent="0.35">
      <c r="B162" s="31">
        <v>44718</v>
      </c>
      <c r="C162" s="17">
        <v>218.01553200000001</v>
      </c>
      <c r="D162" s="17">
        <v>1585.902026</v>
      </c>
    </row>
    <row r="163" spans="2:4" x14ac:dyDescent="0.35">
      <c r="B163" s="31">
        <v>44719</v>
      </c>
      <c r="C163" s="17">
        <v>321.86030199999999</v>
      </c>
      <c r="D163" s="17">
        <v>1640.8572710000001</v>
      </c>
    </row>
    <row r="164" spans="2:4" x14ac:dyDescent="0.35">
      <c r="B164" s="31">
        <v>44720</v>
      </c>
      <c r="C164" s="17">
        <v>412.94488899999999</v>
      </c>
      <c r="D164" s="17">
        <v>1593.205205</v>
      </c>
    </row>
    <row r="165" spans="2:4" x14ac:dyDescent="0.35">
      <c r="B165" s="31">
        <v>44721</v>
      </c>
      <c r="C165" s="17">
        <v>307.27098000000001</v>
      </c>
      <c r="D165" s="17">
        <v>1530.3868540000001</v>
      </c>
    </row>
    <row r="166" spans="2:4" x14ac:dyDescent="0.35">
      <c r="B166" s="31">
        <v>44722</v>
      </c>
      <c r="C166" s="17">
        <v>429.48206199999998</v>
      </c>
      <c r="D166" s="17">
        <v>1446.489822</v>
      </c>
    </row>
    <row r="167" spans="2:4" x14ac:dyDescent="0.35">
      <c r="B167" s="31">
        <v>44723</v>
      </c>
      <c r="C167" s="17">
        <v>329.69995299999999</v>
      </c>
      <c r="D167" s="17">
        <v>1389.283551</v>
      </c>
    </row>
    <row r="168" spans="2:4" x14ac:dyDescent="0.35">
      <c r="B168" s="31">
        <v>44724</v>
      </c>
      <c r="C168" s="17">
        <v>506.30129199999999</v>
      </c>
      <c r="D168" s="17">
        <v>1289.697457</v>
      </c>
    </row>
    <row r="169" spans="2:4" x14ac:dyDescent="0.35">
      <c r="B169" s="31">
        <v>44725</v>
      </c>
      <c r="C169" s="17">
        <v>626.92944899999998</v>
      </c>
      <c r="D169" s="17">
        <v>1358.7245290000001</v>
      </c>
    </row>
    <row r="170" spans="2:4" x14ac:dyDescent="0.35">
      <c r="B170" s="31">
        <v>44726</v>
      </c>
      <c r="C170" s="17">
        <v>445.195761</v>
      </c>
      <c r="D170" s="17">
        <v>1544.3186800000001</v>
      </c>
    </row>
    <row r="171" spans="2:4" x14ac:dyDescent="0.35">
      <c r="B171" s="31">
        <v>44727</v>
      </c>
      <c r="C171" s="17">
        <v>479.331414</v>
      </c>
      <c r="D171" s="17">
        <v>1490.6309240000001</v>
      </c>
    </row>
    <row r="172" spans="2:4" x14ac:dyDescent="0.35">
      <c r="B172" s="31">
        <v>44728</v>
      </c>
      <c r="C172" s="17">
        <v>767.16296399999999</v>
      </c>
      <c r="D172" s="17">
        <v>1322.2483629999999</v>
      </c>
    </row>
    <row r="173" spans="2:4" x14ac:dyDescent="0.35">
      <c r="B173" s="31">
        <v>44729</v>
      </c>
      <c r="C173" s="17">
        <v>853.01971900000001</v>
      </c>
      <c r="D173" s="17">
        <v>1330.213289</v>
      </c>
    </row>
    <row r="174" spans="2:4" x14ac:dyDescent="0.35">
      <c r="B174" s="31">
        <v>44730</v>
      </c>
      <c r="C174" s="17">
        <v>623.88366499999995</v>
      </c>
      <c r="D174" s="17">
        <v>1230.7529629999999</v>
      </c>
    </row>
    <row r="175" spans="2:4" x14ac:dyDescent="0.35">
      <c r="B175" s="31">
        <v>44731</v>
      </c>
      <c r="C175" s="17">
        <v>369.68207699999999</v>
      </c>
      <c r="D175" s="17">
        <v>1290.967365</v>
      </c>
    </row>
    <row r="176" spans="2:4" x14ac:dyDescent="0.35">
      <c r="B176" s="31">
        <v>44732</v>
      </c>
      <c r="C176" s="17">
        <v>455.31353999999999</v>
      </c>
      <c r="D176" s="17">
        <v>1304.5056440000001</v>
      </c>
    </row>
    <row r="177" spans="2:4" x14ac:dyDescent="0.35">
      <c r="B177" s="31">
        <v>44733</v>
      </c>
      <c r="C177" s="17">
        <v>568.31109900000001</v>
      </c>
      <c r="D177" s="17">
        <v>1362.7090499999999</v>
      </c>
    </row>
    <row r="178" spans="2:4" x14ac:dyDescent="0.35">
      <c r="B178" s="31">
        <v>44734</v>
      </c>
      <c r="C178" s="17">
        <v>586.28493700000001</v>
      </c>
      <c r="D178" s="17">
        <v>1382.0268510000001</v>
      </c>
    </row>
    <row r="179" spans="2:4" x14ac:dyDescent="0.35">
      <c r="B179" s="31">
        <v>44735</v>
      </c>
      <c r="C179" s="17">
        <v>176.14972900000001</v>
      </c>
      <c r="D179" s="17">
        <v>1306.707089</v>
      </c>
    </row>
    <row r="180" spans="2:4" x14ac:dyDescent="0.35">
      <c r="B180" s="31">
        <v>44736</v>
      </c>
      <c r="C180" s="17">
        <v>456.55049000000002</v>
      </c>
      <c r="D180" s="17">
        <v>1265.2401520000001</v>
      </c>
    </row>
    <row r="181" spans="2:4" x14ac:dyDescent="0.35">
      <c r="B181" s="31">
        <v>44737</v>
      </c>
      <c r="C181" s="17">
        <v>199.62572499999999</v>
      </c>
      <c r="D181" s="17">
        <v>1169.8833360000001</v>
      </c>
    </row>
    <row r="182" spans="2:4" x14ac:dyDescent="0.35">
      <c r="B182" s="31">
        <v>44738</v>
      </c>
      <c r="C182" s="17">
        <v>388.239102</v>
      </c>
      <c r="D182" s="17">
        <v>1315.7014999999999</v>
      </c>
    </row>
    <row r="183" spans="2:4" x14ac:dyDescent="0.35">
      <c r="B183" s="31">
        <v>44739</v>
      </c>
      <c r="C183" s="17">
        <v>601.02705000000003</v>
      </c>
      <c r="D183" s="17">
        <v>1557.265787</v>
      </c>
    </row>
    <row r="184" spans="2:4" x14ac:dyDescent="0.35">
      <c r="B184" s="31">
        <v>44740</v>
      </c>
      <c r="C184" s="17">
        <v>431.90683999999999</v>
      </c>
      <c r="D184" s="17">
        <v>1584.243279</v>
      </c>
    </row>
    <row r="185" spans="2:4" x14ac:dyDescent="0.35">
      <c r="B185" s="31">
        <v>44741</v>
      </c>
      <c r="C185" s="17">
        <v>529.13426900000002</v>
      </c>
      <c r="D185" s="17">
        <v>1599.5786000000001</v>
      </c>
    </row>
    <row r="186" spans="2:4" x14ac:dyDescent="0.35">
      <c r="B186" s="31">
        <v>44742</v>
      </c>
      <c r="C186" s="17">
        <v>560.65820900000006</v>
      </c>
      <c r="D186" s="17">
        <v>1500.9681</v>
      </c>
    </row>
    <row r="187" spans="2:4" x14ac:dyDescent="0.35">
      <c r="B187" s="31">
        <v>44743</v>
      </c>
      <c r="C187" s="17">
        <v>626.41985599999998</v>
      </c>
      <c r="D187" s="17">
        <v>1508.0956289999999</v>
      </c>
    </row>
    <row r="188" spans="2:4" x14ac:dyDescent="0.35">
      <c r="B188" s="31">
        <v>44744</v>
      </c>
      <c r="C188" s="17">
        <v>430.61775899999998</v>
      </c>
      <c r="D188" s="17">
        <v>1401.3537140000001</v>
      </c>
    </row>
    <row r="189" spans="2:4" x14ac:dyDescent="0.35">
      <c r="B189" s="31">
        <v>44745</v>
      </c>
      <c r="C189" s="17">
        <v>253.17160699999999</v>
      </c>
      <c r="D189" s="17">
        <v>1418.923773</v>
      </c>
    </row>
    <row r="190" spans="2:4" x14ac:dyDescent="0.35">
      <c r="B190" s="31">
        <v>44746</v>
      </c>
      <c r="C190" s="17">
        <v>278.88618100000002</v>
      </c>
      <c r="D190" s="17">
        <v>1439.2570940000001</v>
      </c>
    </row>
    <row r="191" spans="2:4" x14ac:dyDescent="0.35">
      <c r="B191" s="31">
        <v>44747</v>
      </c>
      <c r="C191" s="17">
        <v>498.310562</v>
      </c>
      <c r="D191" s="17">
        <v>1439.525087</v>
      </c>
    </row>
    <row r="192" spans="2:4" x14ac:dyDescent="0.35">
      <c r="B192" s="31">
        <v>44748</v>
      </c>
      <c r="C192" s="17">
        <v>592.29160200000001</v>
      </c>
      <c r="D192" s="17">
        <v>1473.1905939999999</v>
      </c>
    </row>
    <row r="193" spans="2:4" x14ac:dyDescent="0.35">
      <c r="B193" s="31">
        <v>44749</v>
      </c>
      <c r="C193" s="17">
        <v>466.16030000000001</v>
      </c>
      <c r="D193" s="17">
        <v>1465.2178939999999</v>
      </c>
    </row>
    <row r="194" spans="2:4" x14ac:dyDescent="0.35">
      <c r="B194" s="31">
        <v>44750</v>
      </c>
      <c r="C194" s="17">
        <v>496.060248</v>
      </c>
      <c r="D194" s="17">
        <v>1535.425915</v>
      </c>
    </row>
    <row r="195" spans="2:4" x14ac:dyDescent="0.35">
      <c r="B195" s="31">
        <v>44751</v>
      </c>
      <c r="C195" s="17">
        <v>585.85907499999996</v>
      </c>
      <c r="D195" s="17">
        <v>1412.92092</v>
      </c>
    </row>
    <row r="196" spans="2:4" x14ac:dyDescent="0.35">
      <c r="B196" s="31">
        <v>44752</v>
      </c>
      <c r="C196" s="17">
        <v>362.90487400000001</v>
      </c>
      <c r="D196" s="17">
        <v>1394.082531</v>
      </c>
    </row>
    <row r="197" spans="2:4" x14ac:dyDescent="0.35">
      <c r="B197" s="31">
        <v>44753</v>
      </c>
      <c r="C197" s="17">
        <v>593.161654</v>
      </c>
      <c r="D197" s="17">
        <v>1521.4777449999999</v>
      </c>
    </row>
    <row r="198" spans="2:4" x14ac:dyDescent="0.35">
      <c r="B198" s="31">
        <v>44754</v>
      </c>
      <c r="C198" s="17">
        <v>764.63372000000004</v>
      </c>
      <c r="D198" s="17">
        <v>1586.7187409999999</v>
      </c>
    </row>
    <row r="199" spans="2:4" x14ac:dyDescent="0.35">
      <c r="B199" s="31">
        <v>44755</v>
      </c>
      <c r="C199" s="17">
        <v>710.13709300000005</v>
      </c>
      <c r="D199" s="17">
        <v>1603.4101330000001</v>
      </c>
    </row>
    <row r="200" spans="2:4" x14ac:dyDescent="0.35">
      <c r="B200" s="31">
        <v>44756</v>
      </c>
      <c r="C200" s="17">
        <v>710.64419199999998</v>
      </c>
      <c r="D200" s="17">
        <v>1569.6769839999999</v>
      </c>
    </row>
    <row r="201" spans="2:4" x14ac:dyDescent="0.35">
      <c r="B201" s="31">
        <v>44757</v>
      </c>
      <c r="C201" s="17">
        <v>463.81308200000001</v>
      </c>
      <c r="D201" s="17">
        <v>1485.720262</v>
      </c>
    </row>
    <row r="202" spans="2:4" x14ac:dyDescent="0.35">
      <c r="B202" s="31">
        <v>44758</v>
      </c>
      <c r="C202" s="17">
        <v>119.59536799999999</v>
      </c>
      <c r="D202" s="17">
        <v>1483.9302090000001</v>
      </c>
    </row>
    <row r="203" spans="2:4" x14ac:dyDescent="0.35">
      <c r="B203" s="31">
        <v>44759</v>
      </c>
      <c r="C203" s="17">
        <v>149.260886</v>
      </c>
      <c r="D203" s="17">
        <v>1363.7704570000001</v>
      </c>
    </row>
    <row r="204" spans="2:4" x14ac:dyDescent="0.35">
      <c r="B204" s="31">
        <v>44760</v>
      </c>
      <c r="C204" s="17">
        <v>587.92736200000002</v>
      </c>
      <c r="D204" s="17">
        <v>1630.815846</v>
      </c>
    </row>
    <row r="205" spans="2:4" x14ac:dyDescent="0.35">
      <c r="B205" s="31">
        <v>44761</v>
      </c>
      <c r="C205" s="17">
        <v>454.23813200000001</v>
      </c>
      <c r="D205" s="17">
        <v>1689.4788840000001</v>
      </c>
    </row>
    <row r="206" spans="2:4" x14ac:dyDescent="0.35">
      <c r="B206" s="31">
        <v>44762</v>
      </c>
      <c r="C206" s="17">
        <v>432.69479699999999</v>
      </c>
      <c r="D206" s="17">
        <v>1709.9744909999999</v>
      </c>
    </row>
    <row r="207" spans="2:4" x14ac:dyDescent="0.35">
      <c r="B207" s="31">
        <v>44763</v>
      </c>
      <c r="C207" s="17">
        <v>275.39986299999998</v>
      </c>
      <c r="D207" s="17">
        <v>1584.803991</v>
      </c>
    </row>
    <row r="208" spans="2:4" x14ac:dyDescent="0.35">
      <c r="B208" s="31">
        <v>44764</v>
      </c>
      <c r="C208" s="17">
        <v>181.106886</v>
      </c>
      <c r="D208" s="17">
        <v>1381.502596</v>
      </c>
    </row>
    <row r="209" spans="2:4" x14ac:dyDescent="0.35">
      <c r="B209" s="31">
        <v>44765</v>
      </c>
      <c r="C209" s="17">
        <v>226.697284</v>
      </c>
      <c r="D209" s="17">
        <v>1245.500916</v>
      </c>
    </row>
    <row r="210" spans="2:4" x14ac:dyDescent="0.35">
      <c r="B210" s="31">
        <v>44766</v>
      </c>
      <c r="C210" s="17">
        <v>128.80532099999999</v>
      </c>
      <c r="D210" s="17">
        <v>1090.0857619999999</v>
      </c>
    </row>
    <row r="211" spans="2:4" x14ac:dyDescent="0.35">
      <c r="B211" s="31">
        <v>44767</v>
      </c>
      <c r="C211" s="17">
        <v>223.59807599999999</v>
      </c>
      <c r="D211" s="17">
        <v>1399.5226620000001</v>
      </c>
    </row>
    <row r="212" spans="2:4" x14ac:dyDescent="0.35">
      <c r="B212" s="31">
        <v>44768</v>
      </c>
      <c r="C212" s="17">
        <v>301.04174499999999</v>
      </c>
      <c r="D212" s="17">
        <v>1533.5580130000001</v>
      </c>
    </row>
    <row r="213" spans="2:4" x14ac:dyDescent="0.35">
      <c r="B213" s="31">
        <v>44769</v>
      </c>
      <c r="C213" s="17">
        <v>366.23654499999998</v>
      </c>
      <c r="D213" s="17">
        <v>1384.746355</v>
      </c>
    </row>
    <row r="214" spans="2:4" x14ac:dyDescent="0.35">
      <c r="B214" s="31">
        <v>44770</v>
      </c>
      <c r="C214" s="17">
        <v>449.13165400000003</v>
      </c>
      <c r="D214" s="17">
        <v>1466.3669420000001</v>
      </c>
    </row>
    <row r="215" spans="2:4" x14ac:dyDescent="0.35">
      <c r="B215" s="31">
        <v>44771</v>
      </c>
      <c r="C215" s="17">
        <v>404.27838800000001</v>
      </c>
      <c r="D215" s="17">
        <v>1554.9339580000001</v>
      </c>
    </row>
    <row r="216" spans="2:4" x14ac:dyDescent="0.35">
      <c r="B216" s="31">
        <v>44772</v>
      </c>
      <c r="C216" s="17">
        <v>96.031682000000004</v>
      </c>
      <c r="D216" s="17">
        <v>1497.572637</v>
      </c>
    </row>
    <row r="217" spans="2:4" x14ac:dyDescent="0.35">
      <c r="B217" s="31">
        <v>44773</v>
      </c>
      <c r="C217" s="17">
        <v>82.344883999999993</v>
      </c>
      <c r="D217" s="17">
        <v>1380.607401</v>
      </c>
    </row>
    <row r="218" spans="2:4" x14ac:dyDescent="0.35">
      <c r="B218" s="31">
        <v>44774</v>
      </c>
      <c r="C218" s="17">
        <v>137.02103399999999</v>
      </c>
      <c r="D218" s="17">
        <v>1376.0373959999999</v>
      </c>
    </row>
    <row r="219" spans="2:4" x14ac:dyDescent="0.35">
      <c r="B219" s="31">
        <v>44775</v>
      </c>
      <c r="C219" s="17">
        <v>110.336162</v>
      </c>
      <c r="D219" s="17">
        <v>1321.6501780000001</v>
      </c>
    </row>
    <row r="220" spans="2:4" x14ac:dyDescent="0.35">
      <c r="B220" s="31">
        <v>44776</v>
      </c>
      <c r="C220" s="17">
        <v>70.141071999999994</v>
      </c>
      <c r="D220" s="17">
        <v>1101.2016550000001</v>
      </c>
    </row>
    <row r="221" spans="2:4" x14ac:dyDescent="0.35">
      <c r="B221" s="31">
        <v>44777</v>
      </c>
      <c r="C221" s="17">
        <v>56.547640000000001</v>
      </c>
      <c r="D221" s="17">
        <v>1096.2997</v>
      </c>
    </row>
    <row r="222" spans="2:4" x14ac:dyDescent="0.35">
      <c r="B222" s="31">
        <v>44778</v>
      </c>
      <c r="C222" s="17">
        <v>153.23291399999999</v>
      </c>
      <c r="D222" s="17">
        <v>1269.1404010000001</v>
      </c>
    </row>
    <row r="223" spans="2:4" x14ac:dyDescent="0.35">
      <c r="B223" s="31">
        <v>44779</v>
      </c>
      <c r="C223" s="17">
        <v>296.30448799999999</v>
      </c>
      <c r="D223" s="17">
        <v>1211.375358</v>
      </c>
    </row>
    <row r="224" spans="2:4" x14ac:dyDescent="0.35">
      <c r="B224" s="31">
        <v>44780</v>
      </c>
      <c r="C224" s="17">
        <v>411.79840999999999</v>
      </c>
      <c r="D224" s="17">
        <v>1213.321774</v>
      </c>
    </row>
    <row r="225" spans="2:4" x14ac:dyDescent="0.35">
      <c r="B225" s="31">
        <v>44781</v>
      </c>
      <c r="C225" s="17">
        <v>517.61788999999999</v>
      </c>
      <c r="D225" s="17">
        <v>1438.910938</v>
      </c>
    </row>
    <row r="226" spans="2:4" x14ac:dyDescent="0.35">
      <c r="B226" s="31">
        <v>44782</v>
      </c>
      <c r="C226" s="17">
        <v>363.18587200000002</v>
      </c>
      <c r="D226" s="17">
        <v>1481.7032850000001</v>
      </c>
    </row>
    <row r="227" spans="2:4" x14ac:dyDescent="0.35">
      <c r="B227" s="31">
        <v>44783</v>
      </c>
      <c r="C227" s="17">
        <v>152.70783</v>
      </c>
      <c r="D227" s="17">
        <v>1500.990742</v>
      </c>
    </row>
    <row r="228" spans="2:4" x14ac:dyDescent="0.35">
      <c r="B228" s="31">
        <v>44784</v>
      </c>
      <c r="C228" s="17">
        <v>189.35509999999999</v>
      </c>
      <c r="D228" s="17">
        <v>1416.8470259999999</v>
      </c>
    </row>
    <row r="229" spans="2:4" x14ac:dyDescent="0.35">
      <c r="B229" s="31">
        <v>44785</v>
      </c>
      <c r="C229" s="17">
        <v>303.30298699999997</v>
      </c>
      <c r="D229" s="17">
        <v>1353.8712909999999</v>
      </c>
    </row>
    <row r="230" spans="2:4" x14ac:dyDescent="0.35">
      <c r="B230" s="31">
        <v>44786</v>
      </c>
      <c r="C230" s="17">
        <v>239.83104299999999</v>
      </c>
      <c r="D230" s="17">
        <v>1184.0379029999999</v>
      </c>
    </row>
    <row r="231" spans="2:4" x14ac:dyDescent="0.35">
      <c r="B231" s="31">
        <v>44787</v>
      </c>
      <c r="C231" s="17">
        <v>130.69617600000001</v>
      </c>
      <c r="D231" s="17">
        <v>1314.796787</v>
      </c>
    </row>
    <row r="232" spans="2:4" x14ac:dyDescent="0.35">
      <c r="B232" s="31">
        <v>44788</v>
      </c>
      <c r="C232" s="17">
        <v>222.69509099999999</v>
      </c>
      <c r="D232" s="17">
        <v>1353.4282499999999</v>
      </c>
    </row>
    <row r="233" spans="2:4" x14ac:dyDescent="0.35">
      <c r="B233" s="31">
        <v>44789</v>
      </c>
      <c r="C233" s="17">
        <v>436.63481300000001</v>
      </c>
      <c r="D233" s="17">
        <v>1331.3528160000001</v>
      </c>
    </row>
    <row r="234" spans="2:4" x14ac:dyDescent="0.35">
      <c r="B234" s="31">
        <v>44790</v>
      </c>
      <c r="C234" s="17">
        <v>141.781533</v>
      </c>
      <c r="D234" s="17">
        <v>1336.5098780000001</v>
      </c>
    </row>
    <row r="235" spans="2:4" x14ac:dyDescent="0.35">
      <c r="B235" s="31">
        <v>44791</v>
      </c>
      <c r="C235" s="17">
        <v>181.087436</v>
      </c>
      <c r="D235" s="17">
        <v>1302.702213</v>
      </c>
    </row>
    <row r="236" spans="2:4" x14ac:dyDescent="0.35">
      <c r="B236" s="31">
        <v>44792</v>
      </c>
      <c r="C236" s="17">
        <v>119.950163</v>
      </c>
      <c r="D236" s="17">
        <v>1253.9167319999999</v>
      </c>
    </row>
    <row r="237" spans="2:4" x14ac:dyDescent="0.35">
      <c r="B237" s="31">
        <v>44793</v>
      </c>
      <c r="C237" s="17">
        <v>391.06387100000001</v>
      </c>
      <c r="D237" s="17">
        <v>1210.5292529999999</v>
      </c>
    </row>
    <row r="238" spans="2:4" x14ac:dyDescent="0.35">
      <c r="B238" s="31">
        <v>44794</v>
      </c>
      <c r="C238" s="17">
        <v>217.481357</v>
      </c>
      <c r="D238" s="17">
        <v>1199.048573</v>
      </c>
    </row>
    <row r="239" spans="2:4" x14ac:dyDescent="0.35">
      <c r="B239" s="31">
        <v>44795</v>
      </c>
      <c r="C239" s="17">
        <v>209.38812899999999</v>
      </c>
      <c r="D239" s="17">
        <v>1315.6008529999999</v>
      </c>
    </row>
    <row r="240" spans="2:4" x14ac:dyDescent="0.35">
      <c r="B240" s="31">
        <v>44796</v>
      </c>
      <c r="C240" s="17">
        <v>339.71641399999999</v>
      </c>
      <c r="D240" s="17">
        <v>1488.2683440000001</v>
      </c>
    </row>
    <row r="241" spans="2:4" x14ac:dyDescent="0.35">
      <c r="B241" s="31">
        <v>44797</v>
      </c>
      <c r="C241" s="17">
        <v>348.48148900000001</v>
      </c>
      <c r="D241" s="17">
        <v>1477.6676460000001</v>
      </c>
    </row>
    <row r="242" spans="2:4" x14ac:dyDescent="0.35">
      <c r="B242" s="31">
        <v>44798</v>
      </c>
      <c r="C242" s="17">
        <v>533.23746600000004</v>
      </c>
      <c r="D242" s="17">
        <v>1302.9344140000001</v>
      </c>
    </row>
    <row r="243" spans="2:4" x14ac:dyDescent="0.35">
      <c r="B243" s="31">
        <v>44799</v>
      </c>
      <c r="C243" s="17">
        <v>386.48318499999999</v>
      </c>
      <c r="D243" s="17">
        <v>1253.6270689999999</v>
      </c>
    </row>
    <row r="244" spans="2:4" x14ac:dyDescent="0.35">
      <c r="B244" s="31">
        <v>44800</v>
      </c>
      <c r="C244" s="17">
        <v>124.214862</v>
      </c>
      <c r="D244" s="17">
        <v>1027.952685</v>
      </c>
    </row>
    <row r="245" spans="2:4" x14ac:dyDescent="0.35">
      <c r="B245" s="31">
        <v>44801</v>
      </c>
      <c r="C245" s="17">
        <v>44.000652000000002</v>
      </c>
      <c r="D245" s="17">
        <v>922.80999799999995</v>
      </c>
    </row>
    <row r="246" spans="2:4" x14ac:dyDescent="0.35">
      <c r="B246" s="31">
        <v>44802</v>
      </c>
      <c r="C246" s="17">
        <v>125.702209</v>
      </c>
      <c r="D246" s="17">
        <v>1163.2222260000001</v>
      </c>
    </row>
    <row r="247" spans="2:4" x14ac:dyDescent="0.35">
      <c r="B247" s="31">
        <v>44803</v>
      </c>
      <c r="C247" s="17">
        <v>299.06686000000002</v>
      </c>
      <c r="D247" s="17">
        <v>1333.182558</v>
      </c>
    </row>
    <row r="248" spans="2:4" x14ac:dyDescent="0.35">
      <c r="B248" s="31">
        <v>44804</v>
      </c>
      <c r="C248" s="17">
        <v>345.98158000000001</v>
      </c>
      <c r="D248" s="17">
        <v>1227.5950210000001</v>
      </c>
    </row>
    <row r="249" spans="2:4" x14ac:dyDescent="0.35">
      <c r="B249" s="31">
        <v>44805</v>
      </c>
      <c r="C249" s="17">
        <v>326.96745299999998</v>
      </c>
      <c r="D249" s="17">
        <v>1265.8914870000001</v>
      </c>
    </row>
    <row r="250" spans="2:4" x14ac:dyDescent="0.35">
      <c r="B250" s="31">
        <v>44806</v>
      </c>
      <c r="C250" s="17">
        <v>266.84450399999997</v>
      </c>
      <c r="D250" s="17">
        <v>1328.301205</v>
      </c>
    </row>
    <row r="251" spans="2:4" x14ac:dyDescent="0.35">
      <c r="B251" s="31">
        <v>44807</v>
      </c>
      <c r="C251" s="17">
        <v>278.29783200000003</v>
      </c>
      <c r="D251" s="17">
        <v>1216.8519040000001</v>
      </c>
    </row>
    <row r="252" spans="2:4" x14ac:dyDescent="0.35">
      <c r="B252" s="31">
        <v>44808</v>
      </c>
      <c r="C252" s="17">
        <v>278.65366599999999</v>
      </c>
      <c r="D252" s="17">
        <v>1239.9646809999999</v>
      </c>
    </row>
    <row r="253" spans="2:4" x14ac:dyDescent="0.35">
      <c r="B253" s="31">
        <v>44809</v>
      </c>
      <c r="C253" s="17">
        <v>286.11055800000003</v>
      </c>
      <c r="D253" s="17">
        <v>1259.6181879999999</v>
      </c>
    </row>
    <row r="254" spans="2:4" x14ac:dyDescent="0.35">
      <c r="B254" s="31">
        <v>44810</v>
      </c>
      <c r="C254" s="17">
        <v>276.352374</v>
      </c>
      <c r="D254" s="17">
        <v>1230.3562850000001</v>
      </c>
    </row>
    <row r="255" spans="2:4" x14ac:dyDescent="0.35">
      <c r="B255" s="31">
        <v>44811</v>
      </c>
      <c r="C255" s="17">
        <v>185.41570899999999</v>
      </c>
      <c r="D255" s="17">
        <v>1066.628189</v>
      </c>
    </row>
    <row r="256" spans="2:4" x14ac:dyDescent="0.35">
      <c r="B256" s="31">
        <v>44812</v>
      </c>
      <c r="C256" s="17">
        <v>97.736765000000005</v>
      </c>
      <c r="D256" s="17">
        <v>1075.3670090000001</v>
      </c>
    </row>
    <row r="257" spans="2:4" x14ac:dyDescent="0.35">
      <c r="B257" s="31">
        <v>44813</v>
      </c>
      <c r="C257" s="17">
        <v>105.651455</v>
      </c>
      <c r="D257" s="17">
        <v>967.45712900000001</v>
      </c>
    </row>
    <row r="258" spans="2:4" x14ac:dyDescent="0.35">
      <c r="B258" s="31">
        <v>44814</v>
      </c>
      <c r="C258" s="17">
        <v>151.80584999999999</v>
      </c>
      <c r="D258" s="17">
        <v>1029.793823</v>
      </c>
    </row>
    <row r="259" spans="2:4" x14ac:dyDescent="0.35">
      <c r="B259" s="31">
        <v>44815</v>
      </c>
      <c r="C259" s="17">
        <v>160.82845599999999</v>
      </c>
      <c r="D259" s="17">
        <v>1084.0294349999999</v>
      </c>
    </row>
    <row r="260" spans="2:4" x14ac:dyDescent="0.35">
      <c r="B260" s="31">
        <v>44816</v>
      </c>
      <c r="C260" s="17">
        <v>254.657995</v>
      </c>
      <c r="D260" s="17">
        <v>1296.113535</v>
      </c>
    </row>
    <row r="261" spans="2:4" x14ac:dyDescent="0.35">
      <c r="B261" s="31">
        <v>44817</v>
      </c>
      <c r="C261" s="17">
        <v>177.90729099999999</v>
      </c>
      <c r="D261" s="17">
        <v>1352.9162980000001</v>
      </c>
    </row>
    <row r="262" spans="2:4" x14ac:dyDescent="0.35">
      <c r="B262" s="31">
        <v>44818</v>
      </c>
      <c r="C262" s="17">
        <v>59.938813000000003</v>
      </c>
      <c r="D262" s="17">
        <v>1197.8573819999999</v>
      </c>
    </row>
    <row r="263" spans="2:4" x14ac:dyDescent="0.35">
      <c r="B263" s="31">
        <v>44819</v>
      </c>
      <c r="C263" s="17">
        <v>157.164984</v>
      </c>
      <c r="D263" s="17">
        <v>1144.7651169999999</v>
      </c>
    </row>
    <row r="264" spans="2:4" x14ac:dyDescent="0.35">
      <c r="B264" s="31">
        <v>44820</v>
      </c>
      <c r="C264" s="17">
        <v>49.510506999999997</v>
      </c>
      <c r="D264" s="17">
        <v>1128.1122310000001</v>
      </c>
    </row>
    <row r="265" spans="2:4" x14ac:dyDescent="0.35">
      <c r="B265" s="31">
        <v>44821</v>
      </c>
      <c r="C265" s="17">
        <v>40.746049999999997</v>
      </c>
      <c r="D265" s="17">
        <v>1198.8991129999999</v>
      </c>
    </row>
    <row r="266" spans="2:4" x14ac:dyDescent="0.35">
      <c r="B266" s="31">
        <v>44822</v>
      </c>
      <c r="C266" s="17">
        <v>74.243260000000006</v>
      </c>
      <c r="D266" s="17">
        <v>1145.412906</v>
      </c>
    </row>
    <row r="267" spans="2:4" x14ac:dyDescent="0.35">
      <c r="B267" s="31">
        <v>44823</v>
      </c>
      <c r="C267" s="17">
        <v>221.790119</v>
      </c>
      <c r="D267" s="17">
        <v>1169.732808</v>
      </c>
    </row>
    <row r="268" spans="2:4" x14ac:dyDescent="0.35">
      <c r="B268" s="31">
        <v>44824</v>
      </c>
      <c r="C268" s="17">
        <v>114.63979399999999</v>
      </c>
      <c r="D268" s="17">
        <v>1002.746908</v>
      </c>
    </row>
    <row r="269" spans="2:4" x14ac:dyDescent="0.35">
      <c r="B269" s="31">
        <v>44825</v>
      </c>
      <c r="C269" s="17">
        <v>189.73713699999999</v>
      </c>
      <c r="D269" s="17">
        <v>936.657963</v>
      </c>
    </row>
    <row r="270" spans="2:4" x14ac:dyDescent="0.35">
      <c r="B270" s="31">
        <v>44826</v>
      </c>
      <c r="C270" s="17">
        <v>180.55291</v>
      </c>
      <c r="D270" s="17">
        <v>804.33854599999995</v>
      </c>
    </row>
    <row r="271" spans="2:4" x14ac:dyDescent="0.35">
      <c r="B271" s="31">
        <v>44827</v>
      </c>
      <c r="C271" s="17">
        <v>136.989923</v>
      </c>
      <c r="D271" s="17">
        <v>914.11691199999996</v>
      </c>
    </row>
    <row r="272" spans="2:4" x14ac:dyDescent="0.35">
      <c r="B272" s="31">
        <v>44828</v>
      </c>
      <c r="C272" s="17">
        <v>128.86685199999999</v>
      </c>
      <c r="D272" s="17">
        <v>959.40790400000003</v>
      </c>
    </row>
    <row r="273" spans="2:4" x14ac:dyDescent="0.35">
      <c r="B273" s="31">
        <v>44829</v>
      </c>
      <c r="C273" s="17">
        <v>162.45444900000001</v>
      </c>
      <c r="D273" s="17">
        <v>888.23857499999997</v>
      </c>
    </row>
    <row r="274" spans="2:4" x14ac:dyDescent="0.35">
      <c r="B274" s="31">
        <v>44830</v>
      </c>
      <c r="C274" s="17">
        <v>193.641301</v>
      </c>
      <c r="D274" s="17">
        <v>1084.3912009999999</v>
      </c>
    </row>
    <row r="275" spans="2:4" x14ac:dyDescent="0.35">
      <c r="B275" s="31">
        <v>44831</v>
      </c>
      <c r="C275" s="17">
        <v>121.680077</v>
      </c>
      <c r="D275" s="17">
        <v>1081.201239</v>
      </c>
    </row>
    <row r="276" spans="2:4" x14ac:dyDescent="0.35">
      <c r="B276" s="31">
        <v>44832</v>
      </c>
      <c r="C276" s="17">
        <v>178.75717700000001</v>
      </c>
      <c r="D276" s="17">
        <v>1080.7436540000001</v>
      </c>
    </row>
    <row r="277" spans="2:4" x14ac:dyDescent="0.35">
      <c r="B277" s="31">
        <v>44833</v>
      </c>
      <c r="C277" s="17">
        <v>134.75169500000001</v>
      </c>
      <c r="D277" s="17">
        <v>1043.336168</v>
      </c>
    </row>
    <row r="278" spans="2:4" x14ac:dyDescent="0.35">
      <c r="B278" s="31">
        <v>44834</v>
      </c>
      <c r="C278" s="17">
        <v>140.124562</v>
      </c>
      <c r="D278" s="17">
        <v>980.95480099999997</v>
      </c>
    </row>
    <row r="279" spans="2:4" x14ac:dyDescent="0.35">
      <c r="B279" s="31">
        <v>44835</v>
      </c>
      <c r="C279" s="17">
        <v>140.61521099999999</v>
      </c>
      <c r="D279" s="17">
        <v>842.62667399999998</v>
      </c>
    </row>
    <row r="280" spans="2:4" x14ac:dyDescent="0.35">
      <c r="B280" s="31">
        <v>44836</v>
      </c>
      <c r="C280" s="17">
        <v>132.89707300000001</v>
      </c>
      <c r="D280" s="17">
        <v>826.95720500000004</v>
      </c>
    </row>
    <row r="281" spans="2:4" x14ac:dyDescent="0.35">
      <c r="B281" s="31">
        <v>44837</v>
      </c>
      <c r="C281" s="17">
        <v>159.47210100000001</v>
      </c>
      <c r="D281" s="17">
        <v>867.75579700000003</v>
      </c>
    </row>
    <row r="282" spans="2:4" x14ac:dyDescent="0.35">
      <c r="B282" s="31">
        <v>44838</v>
      </c>
      <c r="C282" s="17">
        <v>86.879278999999997</v>
      </c>
      <c r="D282" s="17">
        <v>976.22480599999994</v>
      </c>
    </row>
    <row r="283" spans="2:4" x14ac:dyDescent="0.35">
      <c r="B283" s="31">
        <v>44839</v>
      </c>
      <c r="C283" s="17">
        <v>177.338067</v>
      </c>
      <c r="D283" s="17">
        <v>1170.8053890000001</v>
      </c>
    </row>
    <row r="284" spans="2:4" x14ac:dyDescent="0.35">
      <c r="B284" s="31">
        <v>44840</v>
      </c>
      <c r="C284" s="17">
        <v>192.479884</v>
      </c>
      <c r="D284" s="17">
        <v>909.75413600000002</v>
      </c>
    </row>
    <row r="285" spans="2:4" x14ac:dyDescent="0.35">
      <c r="B285" s="31">
        <v>44841</v>
      </c>
      <c r="C285" s="17">
        <v>141.669239</v>
      </c>
      <c r="D285" s="17">
        <v>883.99955399999999</v>
      </c>
    </row>
    <row r="286" spans="2:4" x14ac:dyDescent="0.35">
      <c r="B286" s="31">
        <v>44842</v>
      </c>
      <c r="C286" s="17">
        <v>185.274801</v>
      </c>
      <c r="D286" s="17">
        <v>918.69394499999999</v>
      </c>
    </row>
    <row r="287" spans="2:4" x14ac:dyDescent="0.35">
      <c r="B287" s="31">
        <v>44843</v>
      </c>
      <c r="C287" s="17">
        <v>282.928245</v>
      </c>
      <c r="D287" s="17">
        <v>1020.13103</v>
      </c>
    </row>
    <row r="288" spans="2:4" x14ac:dyDescent="0.35">
      <c r="B288" s="31">
        <v>44844</v>
      </c>
      <c r="C288" s="17">
        <v>164.667867</v>
      </c>
      <c r="D288" s="17">
        <v>992.01380500000005</v>
      </c>
    </row>
    <row r="289" spans="2:4" x14ac:dyDescent="0.35">
      <c r="B289" s="31">
        <v>44845</v>
      </c>
      <c r="C289" s="17">
        <v>111.172087</v>
      </c>
      <c r="D289" s="17">
        <v>876.73347000000001</v>
      </c>
    </row>
    <row r="290" spans="2:4" x14ac:dyDescent="0.35">
      <c r="B290" s="31">
        <v>44846</v>
      </c>
      <c r="C290" s="17">
        <v>227.73671400000001</v>
      </c>
      <c r="D290" s="17">
        <v>895.605548</v>
      </c>
    </row>
    <row r="291" spans="2:4" x14ac:dyDescent="0.35">
      <c r="B291" s="31">
        <v>44847</v>
      </c>
      <c r="C291" s="17">
        <v>200.64967799999999</v>
      </c>
      <c r="D291" s="17">
        <v>978.97553900000003</v>
      </c>
    </row>
    <row r="292" spans="2:4" x14ac:dyDescent="0.35">
      <c r="B292" s="31">
        <v>44848</v>
      </c>
      <c r="C292" s="17">
        <v>138.75174899999999</v>
      </c>
      <c r="D292" s="17">
        <v>954.99951399999998</v>
      </c>
    </row>
    <row r="293" spans="2:4" x14ac:dyDescent="0.35">
      <c r="B293" s="31">
        <v>44849</v>
      </c>
      <c r="C293" s="17">
        <v>170.20675800000001</v>
      </c>
      <c r="D293" s="17">
        <v>806.74046599999997</v>
      </c>
    </row>
    <row r="294" spans="2:4" x14ac:dyDescent="0.35">
      <c r="B294" s="31">
        <v>44850</v>
      </c>
      <c r="C294" s="17">
        <v>114.34957</v>
      </c>
      <c r="D294" s="17">
        <v>840.89571000000001</v>
      </c>
    </row>
    <row r="295" spans="2:4" x14ac:dyDescent="0.35">
      <c r="B295" s="31">
        <v>44851</v>
      </c>
      <c r="C295" s="17">
        <v>93.895977000000002</v>
      </c>
      <c r="D295" s="17">
        <v>947.11574299999995</v>
      </c>
    </row>
    <row r="296" spans="2:4" x14ac:dyDescent="0.35">
      <c r="B296" s="31">
        <v>44852</v>
      </c>
      <c r="C296" s="17">
        <v>99.395954000000003</v>
      </c>
      <c r="D296" s="17">
        <v>877.13762099999997</v>
      </c>
    </row>
    <row r="297" spans="2:4" x14ac:dyDescent="0.35">
      <c r="B297" s="31">
        <v>44853</v>
      </c>
      <c r="C297" s="17">
        <v>75.577042000000006</v>
      </c>
      <c r="D297" s="17">
        <v>781.49680699999999</v>
      </c>
    </row>
    <row r="298" spans="2:4" x14ac:dyDescent="0.35">
      <c r="B298" s="31">
        <v>44854</v>
      </c>
      <c r="C298" s="17">
        <v>105.623268</v>
      </c>
      <c r="D298" s="17">
        <v>748.08126400000003</v>
      </c>
    </row>
    <row r="299" spans="2:4" x14ac:dyDescent="0.35">
      <c r="B299" s="31">
        <v>44855</v>
      </c>
      <c r="C299" s="17">
        <v>243.03602799999999</v>
      </c>
      <c r="D299" s="17">
        <v>670.71711300000004</v>
      </c>
    </row>
    <row r="300" spans="2:4" x14ac:dyDescent="0.35">
      <c r="B300" s="31">
        <v>44856</v>
      </c>
      <c r="C300" s="17">
        <v>177.688727</v>
      </c>
      <c r="D300" s="17">
        <v>636.32259799999997</v>
      </c>
    </row>
    <row r="301" spans="2:4" x14ac:dyDescent="0.35">
      <c r="B301" s="31">
        <v>44857</v>
      </c>
      <c r="C301" s="17">
        <v>64.200671</v>
      </c>
      <c r="D301" s="17">
        <v>700.34393899999998</v>
      </c>
    </row>
    <row r="302" spans="2:4" x14ac:dyDescent="0.35">
      <c r="B302" s="31">
        <v>44858</v>
      </c>
      <c r="C302" s="17">
        <v>144.66694799999999</v>
      </c>
      <c r="D302" s="17">
        <v>808.269229</v>
      </c>
    </row>
    <row r="303" spans="2:4" x14ac:dyDescent="0.35">
      <c r="B303" s="31">
        <v>44859</v>
      </c>
      <c r="C303" s="17">
        <v>240.79254800000001</v>
      </c>
      <c r="D303" s="17">
        <v>726.53930200000002</v>
      </c>
    </row>
    <row r="304" spans="2:4" x14ac:dyDescent="0.35">
      <c r="B304" s="31">
        <v>44860</v>
      </c>
      <c r="C304" s="17">
        <v>126.56593599999999</v>
      </c>
      <c r="D304" s="17">
        <v>756.59932900000001</v>
      </c>
    </row>
    <row r="305" spans="2:4" x14ac:dyDescent="0.35">
      <c r="B305" s="31">
        <v>44861</v>
      </c>
      <c r="C305" s="17">
        <v>32.793078999999999</v>
      </c>
      <c r="D305" s="17">
        <v>863.77530100000001</v>
      </c>
    </row>
    <row r="306" spans="2:4" x14ac:dyDescent="0.35">
      <c r="B306" s="31">
        <v>44862</v>
      </c>
      <c r="C306" s="17">
        <v>52.837828999999999</v>
      </c>
      <c r="D306" s="17">
        <v>1057.0481810000001</v>
      </c>
    </row>
    <row r="307" spans="2:4" x14ac:dyDescent="0.35">
      <c r="B307" s="31">
        <v>44863</v>
      </c>
      <c r="C307" s="17">
        <v>101.00476500000001</v>
      </c>
      <c r="D307" s="17">
        <v>871.13644199999999</v>
      </c>
    </row>
    <row r="308" spans="2:4" x14ac:dyDescent="0.35">
      <c r="B308" s="31">
        <v>44864</v>
      </c>
      <c r="C308" s="17">
        <v>60.883969999999998</v>
      </c>
      <c r="D308" s="17">
        <v>729.21498499999996</v>
      </c>
    </row>
    <row r="309" spans="2:4" x14ac:dyDescent="0.35">
      <c r="B309" s="31">
        <v>44865</v>
      </c>
      <c r="C309" s="17">
        <v>81.010290999999995</v>
      </c>
      <c r="D309" s="17">
        <v>847.77382799999998</v>
      </c>
    </row>
    <row r="310" spans="2:4" x14ac:dyDescent="0.35">
      <c r="B310" s="31">
        <v>44866</v>
      </c>
      <c r="C310" s="17">
        <v>33.46754</v>
      </c>
      <c r="D310" s="17">
        <v>1154.4318410000001</v>
      </c>
    </row>
    <row r="311" spans="2:4" x14ac:dyDescent="0.35">
      <c r="B311" s="31">
        <v>44867</v>
      </c>
      <c r="C311" s="17">
        <v>61.945602000000001</v>
      </c>
      <c r="D311" s="17">
        <v>1166.1689329999999</v>
      </c>
    </row>
    <row r="312" spans="2:4" x14ac:dyDescent="0.35">
      <c r="B312" s="31">
        <v>44868</v>
      </c>
      <c r="C312" s="17">
        <v>80.973201000000003</v>
      </c>
      <c r="D312" s="17">
        <v>1019.30678</v>
      </c>
    </row>
    <row r="313" spans="2:4" x14ac:dyDescent="0.35">
      <c r="B313" s="31">
        <v>44869</v>
      </c>
      <c r="C313" s="17">
        <v>95.62621</v>
      </c>
      <c r="D313" s="17">
        <v>852.80181800000003</v>
      </c>
    </row>
    <row r="314" spans="2:4" x14ac:dyDescent="0.35">
      <c r="B314" s="31">
        <v>44870</v>
      </c>
      <c r="C314" s="17">
        <v>133.886977</v>
      </c>
      <c r="D314" s="17">
        <v>671.148324</v>
      </c>
    </row>
    <row r="315" spans="2:4" x14ac:dyDescent="0.35">
      <c r="B315" s="31">
        <v>44871</v>
      </c>
      <c r="C315" s="17">
        <v>80.976327999999995</v>
      </c>
      <c r="D315" s="17">
        <v>624.91702699999996</v>
      </c>
    </row>
    <row r="316" spans="2:4" x14ac:dyDescent="0.35">
      <c r="B316" s="31">
        <v>44872</v>
      </c>
      <c r="C316" s="17">
        <v>145.158796</v>
      </c>
      <c r="D316" s="17">
        <v>676.20559200000002</v>
      </c>
    </row>
    <row r="317" spans="2:4" x14ac:dyDescent="0.35">
      <c r="B317" s="31">
        <v>44873</v>
      </c>
      <c r="C317" s="17">
        <v>173.15274099999999</v>
      </c>
      <c r="D317" s="17">
        <v>663.43504499999995</v>
      </c>
    </row>
    <row r="318" spans="2:4" x14ac:dyDescent="0.35">
      <c r="B318" s="31">
        <v>44874</v>
      </c>
      <c r="C318" s="17">
        <v>57.957037</v>
      </c>
      <c r="D318" s="17">
        <v>650.47546599999998</v>
      </c>
    </row>
    <row r="319" spans="2:4" x14ac:dyDescent="0.35">
      <c r="B319" s="31">
        <v>44875</v>
      </c>
      <c r="C319" s="17">
        <v>136.03068500000001</v>
      </c>
      <c r="D319" s="17">
        <v>662.58417499999996</v>
      </c>
    </row>
    <row r="320" spans="2:4" x14ac:dyDescent="0.35">
      <c r="B320" s="31">
        <v>44876</v>
      </c>
      <c r="C320" s="17">
        <v>166.83677399999999</v>
      </c>
      <c r="D320" s="17">
        <v>650.97273199999995</v>
      </c>
    </row>
    <row r="321" spans="2:4" x14ac:dyDescent="0.35">
      <c r="B321" s="31">
        <v>44877</v>
      </c>
      <c r="C321" s="17">
        <v>115.021218</v>
      </c>
      <c r="D321" s="17">
        <v>603.21225100000004</v>
      </c>
    </row>
    <row r="322" spans="2:4" x14ac:dyDescent="0.35">
      <c r="B322" s="31">
        <v>44878</v>
      </c>
      <c r="C322" s="17">
        <v>145.60496699999999</v>
      </c>
      <c r="D322" s="17">
        <v>586.08589400000005</v>
      </c>
    </row>
    <row r="323" spans="2:4" x14ac:dyDescent="0.35">
      <c r="B323" s="31">
        <v>44879</v>
      </c>
      <c r="C323" s="17">
        <v>133.13392400000001</v>
      </c>
      <c r="D323" s="17">
        <v>825.90937599999995</v>
      </c>
    </row>
    <row r="324" spans="2:4" x14ac:dyDescent="0.35">
      <c r="B324" s="31">
        <v>44880</v>
      </c>
      <c r="C324" s="17">
        <v>149.659311</v>
      </c>
      <c r="D324" s="17">
        <v>1065.204367</v>
      </c>
    </row>
    <row r="325" spans="2:4" x14ac:dyDescent="0.35">
      <c r="B325" s="31">
        <v>44881</v>
      </c>
      <c r="C325" s="17">
        <v>158.41185200000001</v>
      </c>
      <c r="D325" s="17">
        <v>1062.2091190000001</v>
      </c>
    </row>
    <row r="326" spans="2:4" x14ac:dyDescent="0.35">
      <c r="B326" s="31">
        <v>44882</v>
      </c>
      <c r="C326" s="17">
        <v>120.96503300000001</v>
      </c>
      <c r="D326" s="17">
        <v>970.17825200000004</v>
      </c>
    </row>
    <row r="327" spans="2:4" x14ac:dyDescent="0.35">
      <c r="B327" s="31">
        <v>44883</v>
      </c>
      <c r="C327" s="17">
        <v>80.071871999999999</v>
      </c>
      <c r="D327" s="17">
        <v>712.22419400000001</v>
      </c>
    </row>
    <row r="328" spans="2:4" x14ac:dyDescent="0.35">
      <c r="B328" s="31">
        <v>44884</v>
      </c>
      <c r="C328" s="17">
        <v>56.080215000000003</v>
      </c>
      <c r="D328" s="17">
        <v>651.11348099999998</v>
      </c>
    </row>
    <row r="329" spans="2:4" x14ac:dyDescent="0.35">
      <c r="B329" s="31">
        <v>44885</v>
      </c>
      <c r="C329" s="17">
        <v>41.487786</v>
      </c>
      <c r="D329" s="17">
        <v>785.537554</v>
      </c>
    </row>
    <row r="330" spans="2:4" x14ac:dyDescent="0.35">
      <c r="B330" s="31">
        <v>44886</v>
      </c>
      <c r="C330" s="17">
        <v>54.253219999999999</v>
      </c>
      <c r="D330" s="17">
        <v>1176.61382</v>
      </c>
    </row>
    <row r="331" spans="2:4" x14ac:dyDescent="0.35">
      <c r="B331" s="31">
        <v>44887</v>
      </c>
      <c r="C331" s="17">
        <v>127.143781</v>
      </c>
      <c r="D331" s="17">
        <v>1028.0539530000001</v>
      </c>
    </row>
    <row r="332" spans="2:4" x14ac:dyDescent="0.35">
      <c r="B332" s="31">
        <v>44888</v>
      </c>
      <c r="C332" s="17">
        <v>161.09522799999999</v>
      </c>
      <c r="D332" s="17">
        <v>888.29726800000003</v>
      </c>
    </row>
    <row r="333" spans="2:4" x14ac:dyDescent="0.35">
      <c r="B333" s="31">
        <v>44889</v>
      </c>
      <c r="C333" s="17">
        <v>144.81831099999999</v>
      </c>
      <c r="D333" s="17">
        <v>834.06921599999998</v>
      </c>
    </row>
    <row r="334" spans="2:4" x14ac:dyDescent="0.35">
      <c r="B334" s="31">
        <v>44890</v>
      </c>
      <c r="C334" s="17">
        <v>140.001048</v>
      </c>
      <c r="D334" s="17">
        <v>729.38925099999994</v>
      </c>
    </row>
    <row r="335" spans="2:4" x14ac:dyDescent="0.35">
      <c r="B335" s="31">
        <v>44891</v>
      </c>
      <c r="C335" s="17">
        <v>71.018449000000004</v>
      </c>
      <c r="D335" s="17">
        <v>627.03367900000001</v>
      </c>
    </row>
    <row r="336" spans="2:4" x14ac:dyDescent="0.35">
      <c r="B336" s="31">
        <v>44892</v>
      </c>
      <c r="C336" s="17">
        <v>70.013943999999995</v>
      </c>
      <c r="D336" s="17">
        <v>673.468208</v>
      </c>
    </row>
    <row r="337" spans="2:4" x14ac:dyDescent="0.35">
      <c r="B337" s="31">
        <v>44893</v>
      </c>
      <c r="C337" s="17">
        <v>74.974238999999997</v>
      </c>
      <c r="D337" s="17">
        <v>814.92458599999998</v>
      </c>
    </row>
    <row r="338" spans="2:4" x14ac:dyDescent="0.35">
      <c r="B338" s="31">
        <v>44894</v>
      </c>
      <c r="C338" s="17">
        <v>87.555488999999994</v>
      </c>
      <c r="D338" s="17">
        <v>777.99690799999996</v>
      </c>
    </row>
    <row r="339" spans="2:4" x14ac:dyDescent="0.35">
      <c r="B339" s="31">
        <v>44895</v>
      </c>
      <c r="C339" s="17">
        <v>44.565479000000003</v>
      </c>
      <c r="D339" s="17">
        <v>757.22764900000004</v>
      </c>
    </row>
    <row r="340" spans="2:4" x14ac:dyDescent="0.35">
      <c r="B340" s="31">
        <v>44896</v>
      </c>
      <c r="C340" s="17">
        <v>52.960023</v>
      </c>
      <c r="D340" s="17">
        <v>769.274855</v>
      </c>
    </row>
    <row r="341" spans="2:4" x14ac:dyDescent="0.35">
      <c r="B341" s="31">
        <v>44897</v>
      </c>
      <c r="C341" s="17">
        <v>80.789416000000003</v>
      </c>
      <c r="D341" s="17">
        <v>692.34088999999994</v>
      </c>
    </row>
    <row r="342" spans="2:4" x14ac:dyDescent="0.35">
      <c r="B342" s="31">
        <v>44898</v>
      </c>
      <c r="C342" s="17">
        <v>82.742132999999995</v>
      </c>
      <c r="D342" s="17">
        <v>585.76650400000005</v>
      </c>
    </row>
    <row r="343" spans="2:4" x14ac:dyDescent="0.35">
      <c r="B343" s="31">
        <v>44899</v>
      </c>
      <c r="C343" s="17">
        <v>81.690326999999996</v>
      </c>
      <c r="D343" s="17">
        <v>574.47021800000005</v>
      </c>
    </row>
    <row r="344" spans="2:4" x14ac:dyDescent="0.35">
      <c r="B344" s="31">
        <v>44900</v>
      </c>
      <c r="C344" s="17">
        <v>79.053122000000002</v>
      </c>
      <c r="D344" s="17">
        <v>719.87582799999996</v>
      </c>
    </row>
    <row r="345" spans="2:4" x14ac:dyDescent="0.35">
      <c r="B345" s="31">
        <v>44901</v>
      </c>
      <c r="C345" s="17">
        <v>175.40385599999999</v>
      </c>
      <c r="D345" s="17">
        <v>720.50594000000001</v>
      </c>
    </row>
    <row r="346" spans="2:4" x14ac:dyDescent="0.35">
      <c r="B346" s="31">
        <v>44902</v>
      </c>
      <c r="C346" s="17">
        <v>80.950612000000007</v>
      </c>
      <c r="D346" s="17">
        <v>756.98070900000005</v>
      </c>
    </row>
    <row r="347" spans="2:4" x14ac:dyDescent="0.35">
      <c r="B347" s="31">
        <v>44903</v>
      </c>
      <c r="C347" s="17">
        <v>62.779707999999999</v>
      </c>
      <c r="D347" s="17">
        <v>885.58975499999997</v>
      </c>
    </row>
    <row r="348" spans="2:4" x14ac:dyDescent="0.35">
      <c r="B348" s="31">
        <v>44904</v>
      </c>
      <c r="C348" s="17">
        <v>54.302132</v>
      </c>
      <c r="D348" s="17">
        <v>788.09003499999994</v>
      </c>
    </row>
    <row r="349" spans="2:4" x14ac:dyDescent="0.35">
      <c r="B349" s="31">
        <v>44905</v>
      </c>
      <c r="C349" s="17">
        <v>54.524898999999998</v>
      </c>
      <c r="D349" s="17">
        <v>630.86195799999996</v>
      </c>
    </row>
    <row r="350" spans="2:4" x14ac:dyDescent="0.35">
      <c r="B350" s="31">
        <v>44906</v>
      </c>
      <c r="C350" s="17">
        <v>47.057076000000002</v>
      </c>
      <c r="D350" s="17">
        <v>607.39651700000002</v>
      </c>
    </row>
    <row r="351" spans="2:4" x14ac:dyDescent="0.35">
      <c r="B351" s="31">
        <v>44907</v>
      </c>
      <c r="C351" s="17">
        <v>35.671076999999997</v>
      </c>
      <c r="D351" s="17">
        <v>836.01811699999996</v>
      </c>
    </row>
    <row r="352" spans="2:4" x14ac:dyDescent="0.35">
      <c r="B352" s="31">
        <v>44908</v>
      </c>
      <c r="C352" s="17">
        <v>29.449342000000001</v>
      </c>
      <c r="D352" s="17">
        <v>931.35648000000003</v>
      </c>
    </row>
    <row r="353" spans="2:4" x14ac:dyDescent="0.35">
      <c r="B353" s="31">
        <v>44909</v>
      </c>
      <c r="C353" s="17">
        <v>35.122591999999997</v>
      </c>
      <c r="D353" s="17">
        <v>969.07586300000003</v>
      </c>
    </row>
    <row r="354" spans="2:4" x14ac:dyDescent="0.35">
      <c r="B354" s="31">
        <v>44910</v>
      </c>
      <c r="C354" s="17">
        <v>26.997509000000001</v>
      </c>
      <c r="D354" s="17">
        <v>872.66399999999999</v>
      </c>
    </row>
    <row r="355" spans="2:4" x14ac:dyDescent="0.35">
      <c r="B355" s="31">
        <v>44911</v>
      </c>
      <c r="C355" s="17">
        <v>27.047944000000001</v>
      </c>
      <c r="D355" s="17">
        <v>773.71955600000001</v>
      </c>
    </row>
    <row r="356" spans="2:4" x14ac:dyDescent="0.35">
      <c r="B356" s="31">
        <v>44912</v>
      </c>
      <c r="C356" s="17">
        <v>27.060936999999999</v>
      </c>
      <c r="D356" s="17">
        <v>661.95764699999995</v>
      </c>
    </row>
    <row r="357" spans="2:4" x14ac:dyDescent="0.35">
      <c r="B357" s="31">
        <v>44913</v>
      </c>
      <c r="C357" s="17">
        <v>27.011167</v>
      </c>
      <c r="D357" s="17">
        <v>653.92238999999995</v>
      </c>
    </row>
    <row r="358" spans="2:4" x14ac:dyDescent="0.35">
      <c r="B358" s="31">
        <v>44914</v>
      </c>
      <c r="C358" s="17">
        <v>54.948109000000002</v>
      </c>
      <c r="D358" s="17">
        <v>710.80204800000001</v>
      </c>
    </row>
    <row r="359" spans="2:4" x14ac:dyDescent="0.35">
      <c r="B359" s="31">
        <v>44915</v>
      </c>
      <c r="C359" s="17">
        <v>67.009946999999997</v>
      </c>
      <c r="D359" s="17">
        <v>694.65846399999998</v>
      </c>
    </row>
    <row r="360" spans="2:4" x14ac:dyDescent="0.35">
      <c r="B360" s="31">
        <v>44916</v>
      </c>
      <c r="C360" s="17">
        <v>103.951927</v>
      </c>
      <c r="D360" s="17">
        <v>658.39257699999996</v>
      </c>
    </row>
    <row r="361" spans="2:4" x14ac:dyDescent="0.35">
      <c r="B361" s="31">
        <v>44917</v>
      </c>
      <c r="C361" s="17">
        <v>75.930744000000004</v>
      </c>
      <c r="D361" s="17">
        <v>635.04504799999995</v>
      </c>
    </row>
    <row r="362" spans="2:4" x14ac:dyDescent="0.35">
      <c r="B362" s="31">
        <v>44918</v>
      </c>
      <c r="C362" s="17">
        <v>77.975590999999994</v>
      </c>
      <c r="D362" s="17">
        <v>568.23688500000003</v>
      </c>
    </row>
    <row r="363" spans="2:4" x14ac:dyDescent="0.35">
      <c r="B363" s="31">
        <v>44919</v>
      </c>
      <c r="C363" s="17">
        <v>74.571265999999994</v>
      </c>
      <c r="D363" s="17">
        <v>508.009095</v>
      </c>
    </row>
    <row r="364" spans="2:4" x14ac:dyDescent="0.35">
      <c r="B364" s="31">
        <v>44920</v>
      </c>
      <c r="C364" s="17">
        <v>92.954524000000006</v>
      </c>
      <c r="D364" s="17">
        <v>441.35671500000001</v>
      </c>
    </row>
    <row r="365" spans="2:4" x14ac:dyDescent="0.35">
      <c r="B365" s="31">
        <v>44921</v>
      </c>
      <c r="C365" s="17">
        <v>152.841587</v>
      </c>
      <c r="D365" s="17">
        <v>448.58437800000002</v>
      </c>
    </row>
    <row r="366" spans="2:4" x14ac:dyDescent="0.35">
      <c r="B366" s="31">
        <v>44922</v>
      </c>
      <c r="C366" s="17">
        <v>189.14666299999999</v>
      </c>
      <c r="D366" s="17">
        <v>458.23690299999998</v>
      </c>
    </row>
    <row r="367" spans="2:4" x14ac:dyDescent="0.35">
      <c r="B367" s="31">
        <v>44923</v>
      </c>
      <c r="C367" s="17">
        <v>84.473226999999994</v>
      </c>
      <c r="D367" s="17">
        <v>536.28808300000003</v>
      </c>
    </row>
    <row r="368" spans="2:4" x14ac:dyDescent="0.35">
      <c r="B368" s="31">
        <v>44924</v>
      </c>
      <c r="C368" s="17">
        <v>42.531604999999999</v>
      </c>
      <c r="D368" s="17">
        <v>566.00191199999995</v>
      </c>
    </row>
    <row r="369" spans="2:4" x14ac:dyDescent="0.35">
      <c r="B369" s="31">
        <v>44925</v>
      </c>
      <c r="C369" s="17">
        <v>44.005206000000001</v>
      </c>
      <c r="D369" s="17">
        <v>526.81818599999997</v>
      </c>
    </row>
    <row r="370" spans="2:4" x14ac:dyDescent="0.35">
      <c r="B370" s="31">
        <v>44926</v>
      </c>
      <c r="C370" s="17">
        <v>61.369244000000002</v>
      </c>
      <c r="D370" s="17">
        <v>474.27191800000003</v>
      </c>
    </row>
    <row r="371" spans="2:4" x14ac:dyDescent="0.35">
      <c r="B371" s="31">
        <v>44927</v>
      </c>
      <c r="C371" s="17">
        <v>147.76131899999999</v>
      </c>
      <c r="D371" s="17">
        <v>484.31788499999999</v>
      </c>
    </row>
    <row r="372" spans="2:4" x14ac:dyDescent="0.35">
      <c r="B372" s="31">
        <v>44928</v>
      </c>
      <c r="C372" s="17">
        <v>73.137941999999995</v>
      </c>
      <c r="D372" s="17">
        <v>482.42864500000002</v>
      </c>
    </row>
    <row r="373" spans="2:4" x14ac:dyDescent="0.35">
      <c r="B373" s="31">
        <v>44929</v>
      </c>
      <c r="C373" s="17">
        <v>83.591375999999997</v>
      </c>
      <c r="D373" s="17">
        <v>570.39450199999999</v>
      </c>
    </row>
    <row r="374" spans="2:4" x14ac:dyDescent="0.35">
      <c r="B374" s="31">
        <v>44930</v>
      </c>
      <c r="C374" s="17">
        <v>29.526382000000002</v>
      </c>
      <c r="D374" s="17">
        <v>641.46736099999998</v>
      </c>
    </row>
    <row r="375" spans="2:4" x14ac:dyDescent="0.35">
      <c r="B375" s="31">
        <v>44931</v>
      </c>
      <c r="C375" s="17">
        <v>34.688254999999998</v>
      </c>
      <c r="D375" s="17">
        <v>611.73778400000003</v>
      </c>
    </row>
    <row r="376" spans="2:4" x14ac:dyDescent="0.35">
      <c r="B376" s="31">
        <v>44932</v>
      </c>
      <c r="C376" s="17">
        <v>30.178422999999999</v>
      </c>
      <c r="D376" s="17">
        <v>600.20315100000005</v>
      </c>
    </row>
    <row r="377" spans="2:4" x14ac:dyDescent="0.35">
      <c r="B377" s="31">
        <v>44933</v>
      </c>
      <c r="C377" s="17">
        <v>69.392474000000007</v>
      </c>
      <c r="D377" s="17">
        <v>527.04088100000001</v>
      </c>
    </row>
    <row r="378" spans="2:4" x14ac:dyDescent="0.35">
      <c r="B378" s="31">
        <v>44934</v>
      </c>
      <c r="C378" s="17">
        <v>119.791038</v>
      </c>
      <c r="D378" s="17">
        <v>516.62513799999999</v>
      </c>
    </row>
    <row r="379" spans="2:4" x14ac:dyDescent="0.35">
      <c r="B379" s="31">
        <v>44935</v>
      </c>
      <c r="C379" s="17">
        <v>74.933918000000006</v>
      </c>
      <c r="D379" s="17">
        <v>580.59621500000003</v>
      </c>
    </row>
    <row r="380" spans="2:4" x14ac:dyDescent="0.35">
      <c r="B380" s="31">
        <v>44936</v>
      </c>
      <c r="C380" s="17">
        <v>94.496779000000004</v>
      </c>
      <c r="D380" s="17">
        <v>606.70478300000002</v>
      </c>
    </row>
    <row r="381" spans="2:4" x14ac:dyDescent="0.35">
      <c r="B381" s="31">
        <v>44937</v>
      </c>
      <c r="C381" s="17">
        <v>234.931264</v>
      </c>
      <c r="D381" s="17">
        <v>588.64123199999995</v>
      </c>
    </row>
    <row r="382" spans="2:4" x14ac:dyDescent="0.35">
      <c r="B382" s="31">
        <v>44938</v>
      </c>
      <c r="C382" s="17">
        <v>140.81464</v>
      </c>
      <c r="D382" s="17">
        <v>585.04924000000005</v>
      </c>
    </row>
    <row r="383" spans="2:4" x14ac:dyDescent="0.35">
      <c r="B383" s="31">
        <v>44939</v>
      </c>
      <c r="C383" s="17">
        <v>209.90982299999999</v>
      </c>
      <c r="D383" s="17">
        <v>567.68313799999999</v>
      </c>
    </row>
    <row r="384" spans="2:4" x14ac:dyDescent="0.35">
      <c r="B384" s="31">
        <v>44940</v>
      </c>
      <c r="C384" s="17">
        <v>115.59274499999999</v>
      </c>
      <c r="D384" s="17">
        <v>490.55271299999998</v>
      </c>
    </row>
    <row r="385" spans="2:4" x14ac:dyDescent="0.35">
      <c r="B385" s="31">
        <v>44941</v>
      </c>
      <c r="C385" s="17">
        <v>31.062025999999999</v>
      </c>
      <c r="D385" s="17">
        <v>533.56633299999999</v>
      </c>
    </row>
    <row r="386" spans="2:4" x14ac:dyDescent="0.35">
      <c r="B386" s="31">
        <v>44942</v>
      </c>
      <c r="C386" s="17">
        <v>191.836536</v>
      </c>
      <c r="D386" s="17">
        <v>600.19999800000005</v>
      </c>
    </row>
    <row r="387" spans="2:4" x14ac:dyDescent="0.35">
      <c r="B387" s="31">
        <v>44943</v>
      </c>
      <c r="C387" s="17">
        <v>221.69627299999999</v>
      </c>
      <c r="D387" s="17">
        <v>590.02625699999999</v>
      </c>
    </row>
    <row r="388" spans="2:4" x14ac:dyDescent="0.35">
      <c r="B388" s="31">
        <v>44944</v>
      </c>
      <c r="C388" s="17">
        <v>106.31022</v>
      </c>
      <c r="D388" s="17">
        <v>664.19365900000003</v>
      </c>
    </row>
    <row r="389" spans="2:4" x14ac:dyDescent="0.35">
      <c r="B389" s="31">
        <v>44945</v>
      </c>
      <c r="C389" s="17">
        <v>27.524718</v>
      </c>
      <c r="D389" s="17">
        <v>684.91391099999998</v>
      </c>
    </row>
    <row r="390" spans="2:4" x14ac:dyDescent="0.35">
      <c r="B390" s="31">
        <v>44946</v>
      </c>
      <c r="C390" s="17">
        <v>45.945329000000001</v>
      </c>
      <c r="D390" s="17">
        <v>648.19366500000001</v>
      </c>
    </row>
    <row r="391" spans="2:4" x14ac:dyDescent="0.35">
      <c r="B391" s="31">
        <v>44947</v>
      </c>
      <c r="C391" s="17">
        <v>36.306573999999998</v>
      </c>
      <c r="D391" s="17">
        <v>532.88923199999999</v>
      </c>
    </row>
    <row r="392" spans="2:4" x14ac:dyDescent="0.35">
      <c r="B392" s="31">
        <v>44948</v>
      </c>
      <c r="C392" s="17">
        <v>55.410072999999997</v>
      </c>
      <c r="D392" s="17">
        <v>540.44220499999994</v>
      </c>
    </row>
    <row r="393" spans="2:4" x14ac:dyDescent="0.35">
      <c r="B393" s="31">
        <v>44949</v>
      </c>
      <c r="C393" s="17">
        <v>85.472415999999996</v>
      </c>
      <c r="D393" s="17">
        <v>620.67808600000001</v>
      </c>
    </row>
    <row r="394" spans="2:4" x14ac:dyDescent="0.35">
      <c r="B394" s="31">
        <v>44950</v>
      </c>
      <c r="C394" s="17">
        <v>85.692894999999993</v>
      </c>
      <c r="D394" s="17">
        <v>623.560429</v>
      </c>
    </row>
    <row r="395" spans="2:4" x14ac:dyDescent="0.35">
      <c r="B395" s="31">
        <v>44951</v>
      </c>
      <c r="C395" s="17">
        <v>71.850290999999999</v>
      </c>
      <c r="D395" s="17">
        <v>597.69726700000001</v>
      </c>
    </row>
    <row r="396" spans="2:4" x14ac:dyDescent="0.35">
      <c r="B396" s="31">
        <v>44952</v>
      </c>
      <c r="C396" s="17">
        <v>60.152985000000001</v>
      </c>
      <c r="D396" s="17">
        <v>549.63644899999997</v>
      </c>
    </row>
    <row r="397" spans="2:4" x14ac:dyDescent="0.35">
      <c r="B397" s="31">
        <v>44953</v>
      </c>
      <c r="C397" s="17">
        <v>87.506953999999993</v>
      </c>
      <c r="D397" s="17">
        <v>559.065787</v>
      </c>
    </row>
    <row r="398" spans="2:4" x14ac:dyDescent="0.35">
      <c r="B398" s="31">
        <v>44954</v>
      </c>
      <c r="C398" s="17">
        <v>156.76270400000001</v>
      </c>
      <c r="D398" s="17">
        <v>507.27957700000002</v>
      </c>
    </row>
    <row r="399" spans="2:4" x14ac:dyDescent="0.35">
      <c r="B399" s="31">
        <v>44955</v>
      </c>
      <c r="C399" s="17">
        <v>205.33973399999999</v>
      </c>
      <c r="D399" s="17">
        <v>559.65642500000001</v>
      </c>
    </row>
    <row r="400" spans="2:4" x14ac:dyDescent="0.35">
      <c r="B400" s="31">
        <v>44956</v>
      </c>
      <c r="C400" s="17">
        <v>133.64153999999999</v>
      </c>
      <c r="D400" s="17">
        <v>666.77545399999997</v>
      </c>
    </row>
    <row r="401" spans="2:4" x14ac:dyDescent="0.35">
      <c r="B401" s="31">
        <v>44957</v>
      </c>
      <c r="C401" s="17">
        <v>68.006996999999998</v>
      </c>
      <c r="D401" s="17">
        <v>647.14550099999997</v>
      </c>
    </row>
    <row r="402" spans="2:4" x14ac:dyDescent="0.35">
      <c r="B402" s="31">
        <v>44958</v>
      </c>
      <c r="C402" s="17">
        <v>49.386304000000003</v>
      </c>
      <c r="D402" s="17">
        <v>658.06116699999995</v>
      </c>
    </row>
    <row r="403" spans="2:4" x14ac:dyDescent="0.35">
      <c r="B403" s="31">
        <v>44959</v>
      </c>
      <c r="C403" s="17">
        <v>128.14802499999999</v>
      </c>
      <c r="D403" s="17">
        <v>724.84629199999995</v>
      </c>
    </row>
    <row r="404" spans="2:4" x14ac:dyDescent="0.35">
      <c r="B404" s="31">
        <v>44960</v>
      </c>
      <c r="C404" s="17">
        <v>30.834320999999999</v>
      </c>
      <c r="D404" s="17">
        <v>763.452855</v>
      </c>
    </row>
    <row r="405" spans="2:4" x14ac:dyDescent="0.35">
      <c r="B405" s="31">
        <v>44961</v>
      </c>
      <c r="C405" s="17">
        <v>52.080775000000003</v>
      </c>
      <c r="D405" s="17">
        <v>648.23215500000003</v>
      </c>
    </row>
    <row r="406" spans="2:4" x14ac:dyDescent="0.35">
      <c r="B406" s="31">
        <v>44962</v>
      </c>
      <c r="C406" s="17">
        <v>53.600389999999997</v>
      </c>
      <c r="D406" s="17">
        <v>600.90164100000004</v>
      </c>
    </row>
    <row r="407" spans="2:4" x14ac:dyDescent="0.35">
      <c r="B407" s="31">
        <v>44963</v>
      </c>
      <c r="C407" s="17">
        <v>52.427340000000001</v>
      </c>
      <c r="D407" s="17">
        <v>660.26717199999996</v>
      </c>
    </row>
    <row r="408" spans="2:4" x14ac:dyDescent="0.35">
      <c r="B408" s="31">
        <v>44964</v>
      </c>
      <c r="C408" s="17">
        <v>54.83558</v>
      </c>
      <c r="D408" s="17">
        <v>654.01580200000001</v>
      </c>
    </row>
    <row r="409" spans="2:4" x14ac:dyDescent="0.35">
      <c r="B409" s="31">
        <v>44965</v>
      </c>
      <c r="C409" s="17">
        <v>59.182636000000002</v>
      </c>
      <c r="D409" s="17">
        <v>652.98469899999998</v>
      </c>
    </row>
    <row r="410" spans="2:4" x14ac:dyDescent="0.35">
      <c r="B410" s="31">
        <v>44966</v>
      </c>
      <c r="C410" s="17">
        <v>181.264229</v>
      </c>
      <c r="D410" s="17">
        <v>644.79337199999998</v>
      </c>
    </row>
    <row r="411" spans="2:4" x14ac:dyDescent="0.35">
      <c r="B411" s="31">
        <v>44967</v>
      </c>
      <c r="C411" s="17">
        <v>109.47362200000001</v>
      </c>
      <c r="D411" s="17">
        <v>613.81941800000004</v>
      </c>
    </row>
    <row r="412" spans="2:4" x14ac:dyDescent="0.35">
      <c r="B412" s="31">
        <v>44968</v>
      </c>
      <c r="C412" s="17">
        <v>35.962335000000003</v>
      </c>
      <c r="D412" s="17">
        <v>541.179664</v>
      </c>
    </row>
    <row r="413" spans="2:4" x14ac:dyDescent="0.35">
      <c r="B413" s="31">
        <v>44969</v>
      </c>
      <c r="C413" s="17">
        <v>39.540748999999998</v>
      </c>
      <c r="D413" s="17">
        <v>576.40792099999999</v>
      </c>
    </row>
    <row r="414" spans="2:4" x14ac:dyDescent="0.35">
      <c r="B414" s="31">
        <v>44970</v>
      </c>
      <c r="C414" s="17">
        <v>45.113163999999998</v>
      </c>
      <c r="D414" s="17">
        <v>678.95031600000004</v>
      </c>
    </row>
    <row r="415" spans="2:4" x14ac:dyDescent="0.35">
      <c r="B415" s="31">
        <v>44971</v>
      </c>
      <c r="C415" s="17">
        <v>66.669430000000006</v>
      </c>
      <c r="D415" s="17">
        <v>676.72207500000002</v>
      </c>
    </row>
    <row r="416" spans="2:4" x14ac:dyDescent="0.35">
      <c r="B416" s="31">
        <v>44972</v>
      </c>
      <c r="C416" s="17">
        <v>223.82814300000001</v>
      </c>
      <c r="D416" s="17">
        <v>639.10142499999995</v>
      </c>
    </row>
    <row r="417" spans="2:4" x14ac:dyDescent="0.35">
      <c r="B417" s="31">
        <v>44973</v>
      </c>
      <c r="C417" s="17">
        <v>323.51514800000001</v>
      </c>
      <c r="D417" s="17">
        <v>611.29747499999996</v>
      </c>
    </row>
    <row r="418" spans="2:4" x14ac:dyDescent="0.35">
      <c r="B418" s="31">
        <v>44974</v>
      </c>
      <c r="C418" s="17">
        <v>141.16202799999999</v>
      </c>
      <c r="D418" s="17">
        <v>582.60877100000005</v>
      </c>
    </row>
    <row r="419" spans="2:4" x14ac:dyDescent="0.35">
      <c r="B419" s="31">
        <v>44975</v>
      </c>
      <c r="C419" s="17">
        <v>75.862931000000003</v>
      </c>
      <c r="D419" s="17">
        <v>530.44629099999997</v>
      </c>
    </row>
    <row r="420" spans="2:4" x14ac:dyDescent="0.35">
      <c r="B420" s="31">
        <v>44976</v>
      </c>
      <c r="C420" s="17">
        <v>58.762746</v>
      </c>
      <c r="D420" s="17">
        <v>540.38563599999998</v>
      </c>
    </row>
    <row r="421" spans="2:4" x14ac:dyDescent="0.35">
      <c r="B421" s="31">
        <v>44977</v>
      </c>
      <c r="C421" s="17">
        <v>91.212808999999993</v>
      </c>
      <c r="D421" s="17">
        <v>607.50933499999996</v>
      </c>
    </row>
    <row r="422" spans="2:4" x14ac:dyDescent="0.35">
      <c r="B422" s="31">
        <v>44978</v>
      </c>
      <c r="C422" s="17">
        <v>46.867455999999997</v>
      </c>
      <c r="D422" s="17">
        <v>629.01912400000003</v>
      </c>
    </row>
    <row r="423" spans="2:4" x14ac:dyDescent="0.35">
      <c r="B423" s="31">
        <v>44979</v>
      </c>
      <c r="C423" s="17">
        <v>162.661812</v>
      </c>
      <c r="D423" s="17">
        <v>609.88106600000003</v>
      </c>
    </row>
    <row r="424" spans="2:4" x14ac:dyDescent="0.35">
      <c r="B424" s="31">
        <v>44980</v>
      </c>
      <c r="C424" s="17">
        <v>231.38868099999999</v>
      </c>
      <c r="D424" s="17">
        <v>607.97114099999999</v>
      </c>
    </row>
    <row r="425" spans="2:4" x14ac:dyDescent="0.35">
      <c r="B425" s="31">
        <v>44981</v>
      </c>
      <c r="C425" s="17">
        <v>117.406897</v>
      </c>
      <c r="D425" s="17">
        <v>591.13322200000005</v>
      </c>
    </row>
    <row r="426" spans="2:4" x14ac:dyDescent="0.35">
      <c r="B426" s="31">
        <v>44982</v>
      </c>
      <c r="C426" s="17">
        <v>95.979725999999999</v>
      </c>
      <c r="D426" s="17">
        <v>544.43695000000002</v>
      </c>
    </row>
    <row r="427" spans="2:4" x14ac:dyDescent="0.35">
      <c r="B427" s="31">
        <v>44983</v>
      </c>
      <c r="C427" s="17">
        <v>49.507412000000002</v>
      </c>
      <c r="D427" s="17">
        <v>557.73442399999999</v>
      </c>
    </row>
    <row r="428" spans="2:4" x14ac:dyDescent="0.35">
      <c r="B428" s="31">
        <v>44984</v>
      </c>
      <c r="C428" s="17">
        <v>72.137197999999998</v>
      </c>
      <c r="D428" s="17">
        <v>645.69673699999998</v>
      </c>
    </row>
    <row r="429" spans="2:4" x14ac:dyDescent="0.35">
      <c r="B429" s="31">
        <v>44985</v>
      </c>
      <c r="C429" s="17">
        <v>74.021984000000003</v>
      </c>
      <c r="D429" s="17">
        <v>680.34723399999996</v>
      </c>
    </row>
    <row r="430" spans="2:4" x14ac:dyDescent="0.35">
      <c r="B430" s="31">
        <v>44986</v>
      </c>
      <c r="C430" s="17">
        <v>55.512723999999999</v>
      </c>
      <c r="D430" s="17">
        <v>665.88322900000003</v>
      </c>
    </row>
    <row r="431" spans="2:4" x14ac:dyDescent="0.35">
      <c r="B431" s="31">
        <v>44987</v>
      </c>
      <c r="C431" s="17">
        <v>70.472842</v>
      </c>
      <c r="D431" s="17">
        <v>665.26130699999999</v>
      </c>
    </row>
    <row r="432" spans="2:4" x14ac:dyDescent="0.35">
      <c r="B432" s="31">
        <v>44988</v>
      </c>
      <c r="C432" s="17">
        <v>79.468048999999993</v>
      </c>
      <c r="D432" s="17">
        <v>629.75188200000002</v>
      </c>
    </row>
    <row r="433" spans="2:4" x14ac:dyDescent="0.35">
      <c r="B433" s="31">
        <v>44989</v>
      </c>
      <c r="C433" s="17">
        <v>163.019023</v>
      </c>
      <c r="D433" s="17">
        <v>543.22990000000004</v>
      </c>
    </row>
    <row r="434" spans="2:4" x14ac:dyDescent="0.35">
      <c r="B434" s="31">
        <v>44990</v>
      </c>
      <c r="C434" s="17">
        <v>108.014279</v>
      </c>
      <c r="D434" s="17">
        <v>533.88650900000005</v>
      </c>
    </row>
    <row r="435" spans="2:4" x14ac:dyDescent="0.35">
      <c r="B435" s="31">
        <v>44991</v>
      </c>
      <c r="C435" s="17">
        <v>144.960397</v>
      </c>
      <c r="D435" s="17">
        <v>645.790075</v>
      </c>
    </row>
    <row r="436" spans="2:4" x14ac:dyDescent="0.35">
      <c r="B436" s="31">
        <v>44992</v>
      </c>
      <c r="C436" s="17">
        <v>94.406744000000003</v>
      </c>
      <c r="D436" s="17">
        <v>676.71846200000005</v>
      </c>
    </row>
    <row r="437" spans="2:4" x14ac:dyDescent="0.35">
      <c r="B437" s="31">
        <v>44993</v>
      </c>
      <c r="C437" s="17">
        <v>110.98148999999999</v>
      </c>
      <c r="D437" s="17">
        <v>717.822542</v>
      </c>
    </row>
    <row r="438" spans="2:4" x14ac:dyDescent="0.35">
      <c r="B438" s="31">
        <v>44994</v>
      </c>
      <c r="C438" s="17">
        <v>132.31520399999999</v>
      </c>
      <c r="D438" s="17">
        <v>703.116399</v>
      </c>
    </row>
    <row r="439" spans="2:4" x14ac:dyDescent="0.35">
      <c r="B439" s="31">
        <v>44995</v>
      </c>
      <c r="C439" s="17">
        <v>147.02967100000001</v>
      </c>
      <c r="D439" s="17">
        <v>626.64149399999997</v>
      </c>
    </row>
    <row r="440" spans="2:4" x14ac:dyDescent="0.35">
      <c r="B440" s="31">
        <v>44996</v>
      </c>
      <c r="C440" s="17">
        <v>146.50633199999999</v>
      </c>
      <c r="D440" s="17">
        <v>546.78356099999996</v>
      </c>
    </row>
    <row r="441" spans="2:4" x14ac:dyDescent="0.35">
      <c r="B441" s="31">
        <v>44997</v>
      </c>
      <c r="C441" s="17">
        <v>104.264495</v>
      </c>
      <c r="D441" s="17">
        <v>566.58099900000002</v>
      </c>
    </row>
    <row r="442" spans="2:4" x14ac:dyDescent="0.35">
      <c r="B442" s="31">
        <v>44998</v>
      </c>
      <c r="C442" s="17">
        <v>130.19091800000001</v>
      </c>
      <c r="D442" s="17">
        <v>619.15962500000001</v>
      </c>
    </row>
    <row r="443" spans="2:4" x14ac:dyDescent="0.35">
      <c r="B443" s="31">
        <v>44999</v>
      </c>
      <c r="C443" s="17">
        <v>199.34773999999999</v>
      </c>
      <c r="D443" s="17">
        <v>636.59246399999995</v>
      </c>
    </row>
    <row r="444" spans="2:4" x14ac:dyDescent="0.35">
      <c r="B444" s="31">
        <v>45000</v>
      </c>
      <c r="C444" s="17">
        <v>203.684889</v>
      </c>
      <c r="D444" s="17">
        <v>637.55776200000003</v>
      </c>
    </row>
    <row r="445" spans="2:4" x14ac:dyDescent="0.35">
      <c r="B445" s="31">
        <v>45001</v>
      </c>
      <c r="C445" s="17">
        <v>193.06407100000001</v>
      </c>
      <c r="D445" s="17">
        <v>635.24567999999999</v>
      </c>
    </row>
    <row r="446" spans="2:4" x14ac:dyDescent="0.35">
      <c r="B446" s="31">
        <v>45002</v>
      </c>
      <c r="C446" s="17">
        <v>268.97953100000001</v>
      </c>
      <c r="D446" s="17">
        <v>644.02496399999995</v>
      </c>
    </row>
    <row r="447" spans="2:4" x14ac:dyDescent="0.35">
      <c r="B447" s="31">
        <v>45003</v>
      </c>
      <c r="C447" s="17">
        <v>171.860975</v>
      </c>
      <c r="D447" s="17">
        <v>561.13544300000001</v>
      </c>
    </row>
    <row r="448" spans="2:4" x14ac:dyDescent="0.35">
      <c r="B448" s="31">
        <v>45004</v>
      </c>
      <c r="C448" s="17">
        <v>137.89309900000001</v>
      </c>
      <c r="D448" s="17">
        <v>599.66379099999995</v>
      </c>
    </row>
    <row r="449" spans="2:4" x14ac:dyDescent="0.35">
      <c r="B449" s="31">
        <v>45005</v>
      </c>
      <c r="C449" s="17">
        <v>89.002208999999993</v>
      </c>
      <c r="D449" s="17">
        <v>663.85487699999999</v>
      </c>
    </row>
    <row r="450" spans="2:4" x14ac:dyDescent="0.35">
      <c r="B450" s="31">
        <v>45006</v>
      </c>
      <c r="C450" s="17">
        <v>201.94493</v>
      </c>
      <c r="D450" s="17">
        <v>712.43129399999998</v>
      </c>
    </row>
    <row r="451" spans="2:4" x14ac:dyDescent="0.35">
      <c r="B451" s="31">
        <v>45007</v>
      </c>
      <c r="C451" s="17">
        <v>196.452383</v>
      </c>
      <c r="D451" s="17">
        <v>673.63066200000003</v>
      </c>
    </row>
    <row r="452" spans="2:4" x14ac:dyDescent="0.35">
      <c r="B452" s="31">
        <v>45008</v>
      </c>
      <c r="C452" s="17">
        <v>194.93850800000001</v>
      </c>
      <c r="D452" s="17">
        <v>668.69548099999997</v>
      </c>
    </row>
    <row r="453" spans="2:4" x14ac:dyDescent="0.35">
      <c r="B453" s="31">
        <v>45009</v>
      </c>
      <c r="C453" s="17">
        <v>138.068567</v>
      </c>
      <c r="D453" s="17">
        <v>636.92647299999999</v>
      </c>
    </row>
    <row r="454" spans="2:4" x14ac:dyDescent="0.35">
      <c r="B454" s="31">
        <v>45010</v>
      </c>
      <c r="C454" s="17">
        <v>106.378895</v>
      </c>
      <c r="D454" s="17">
        <v>575.47172899999998</v>
      </c>
    </row>
    <row r="455" spans="2:4" x14ac:dyDescent="0.35">
      <c r="B455" s="31">
        <v>45011</v>
      </c>
      <c r="C455" s="17">
        <v>168.20747700000001</v>
      </c>
      <c r="D455" s="17">
        <v>596.31120499999997</v>
      </c>
    </row>
    <row r="456" spans="2:4" x14ac:dyDescent="0.35">
      <c r="B456" s="31">
        <v>45012</v>
      </c>
      <c r="C456" s="17">
        <v>398.435382</v>
      </c>
      <c r="D456" s="17">
        <v>698.251487</v>
      </c>
    </row>
    <row r="457" spans="2:4" x14ac:dyDescent="0.35">
      <c r="B457" s="31">
        <v>45013</v>
      </c>
      <c r="C457" s="17">
        <v>366.55790999999999</v>
      </c>
      <c r="D457" s="17">
        <v>680.67776600000002</v>
      </c>
    </row>
    <row r="458" spans="2:4" x14ac:dyDescent="0.35">
      <c r="B458" s="31">
        <v>45014</v>
      </c>
      <c r="C458" s="17">
        <v>191.87886900000001</v>
      </c>
      <c r="D458" s="17">
        <v>746.36565399999995</v>
      </c>
    </row>
    <row r="459" spans="2:4" x14ac:dyDescent="0.35">
      <c r="B459" s="31">
        <v>45015</v>
      </c>
      <c r="C459" s="17">
        <v>279.56096500000001</v>
      </c>
      <c r="D459" s="17">
        <v>743.59018800000001</v>
      </c>
    </row>
    <row r="460" spans="2:4" x14ac:dyDescent="0.35">
      <c r="B460" s="31">
        <v>45016</v>
      </c>
      <c r="C460" s="17">
        <v>215.02865299999999</v>
      </c>
      <c r="D460" s="17">
        <v>735.47500400000001</v>
      </c>
    </row>
    <row r="461" spans="2:4" x14ac:dyDescent="0.35">
      <c r="B461" s="31">
        <v>45017</v>
      </c>
      <c r="C461" s="17">
        <v>151.43880999999999</v>
      </c>
      <c r="D461" s="17">
        <v>796.94373099999996</v>
      </c>
    </row>
    <row r="462" spans="2:4" x14ac:dyDescent="0.35">
      <c r="B462" s="31">
        <v>45018</v>
      </c>
      <c r="C462" s="17">
        <v>109.445138</v>
      </c>
      <c r="D462" s="17">
        <v>742.91310199999998</v>
      </c>
    </row>
    <row r="463" spans="2:4" x14ac:dyDescent="0.35">
      <c r="B463" s="31">
        <v>45019</v>
      </c>
      <c r="C463" s="17">
        <v>243.71981700000001</v>
      </c>
      <c r="D463" s="17">
        <v>766.50504699999999</v>
      </c>
    </row>
    <row r="464" spans="2:4" x14ac:dyDescent="0.35">
      <c r="B464" s="31">
        <v>45020</v>
      </c>
      <c r="C464" s="17">
        <v>228.13507100000001</v>
      </c>
      <c r="D464" s="17">
        <v>725.59807599999999</v>
      </c>
    </row>
    <row r="465" spans="2:4" x14ac:dyDescent="0.35">
      <c r="B465" s="31">
        <v>45021</v>
      </c>
      <c r="C465" s="17">
        <v>205.827977</v>
      </c>
      <c r="D465" s="17">
        <v>733.22831199999996</v>
      </c>
    </row>
    <row r="466" spans="2:4" x14ac:dyDescent="0.35">
      <c r="B466" s="31">
        <v>45022</v>
      </c>
      <c r="C466" s="17">
        <v>149.109465</v>
      </c>
      <c r="D466" s="17">
        <v>676.60463500000003</v>
      </c>
    </row>
    <row r="467" spans="2:4" x14ac:dyDescent="0.35">
      <c r="B467" s="31">
        <v>45023</v>
      </c>
      <c r="C467" s="17">
        <v>59.803469999999997</v>
      </c>
      <c r="D467" s="17">
        <v>635.58721300000002</v>
      </c>
    </row>
    <row r="468" spans="2:4" x14ac:dyDescent="0.35">
      <c r="B468" s="31">
        <v>45024</v>
      </c>
      <c r="C468" s="17">
        <v>67.305660000000003</v>
      </c>
      <c r="D468" s="17">
        <v>714.49231999999995</v>
      </c>
    </row>
    <row r="469" spans="2:4" x14ac:dyDescent="0.35">
      <c r="B469" s="31">
        <v>45025</v>
      </c>
      <c r="C469" s="17">
        <v>71.766544999999994</v>
      </c>
      <c r="D469" s="17">
        <v>828.51335800000004</v>
      </c>
    </row>
    <row r="470" spans="2:4" x14ac:dyDescent="0.35">
      <c r="B470" s="31">
        <v>45026</v>
      </c>
      <c r="C470" s="17">
        <v>152.55874</v>
      </c>
      <c r="D470" s="17">
        <v>894.98227399999996</v>
      </c>
    </row>
    <row r="471" spans="2:4" x14ac:dyDescent="0.35">
      <c r="B471" s="31">
        <v>45027</v>
      </c>
      <c r="C471" s="17">
        <v>159.53755699999999</v>
      </c>
      <c r="D471" s="17">
        <v>839.58154000000002</v>
      </c>
    </row>
    <row r="472" spans="2:4" x14ac:dyDescent="0.35">
      <c r="B472" s="31">
        <v>45028</v>
      </c>
      <c r="C472" s="17">
        <v>198.76850200000001</v>
      </c>
      <c r="D472" s="17">
        <v>886.29872499999999</v>
      </c>
    </row>
    <row r="473" spans="2:4" x14ac:dyDescent="0.35">
      <c r="B473" s="31">
        <v>45029</v>
      </c>
      <c r="C473" s="17">
        <v>230.77608900000001</v>
      </c>
      <c r="D473" s="17">
        <v>800.28519800000004</v>
      </c>
    </row>
    <row r="474" spans="2:4" x14ac:dyDescent="0.35">
      <c r="B474" s="31">
        <v>45030</v>
      </c>
      <c r="C474" s="17">
        <v>117.749931</v>
      </c>
      <c r="D474" s="17">
        <v>750.64671299999998</v>
      </c>
    </row>
    <row r="475" spans="2:4" x14ac:dyDescent="0.35">
      <c r="B475" s="31">
        <v>45031</v>
      </c>
      <c r="C475" s="17">
        <v>128.84397999999999</v>
      </c>
      <c r="D475" s="17">
        <v>700.33416299999999</v>
      </c>
    </row>
    <row r="476" spans="2:4" x14ac:dyDescent="0.35">
      <c r="B476" s="31">
        <v>45032</v>
      </c>
      <c r="C476" s="17">
        <v>164.76201499999999</v>
      </c>
      <c r="D476" s="17">
        <v>838.96198300000003</v>
      </c>
    </row>
    <row r="477" spans="2:4" x14ac:dyDescent="0.35">
      <c r="B477" s="31">
        <v>45033</v>
      </c>
      <c r="C477" s="17">
        <v>294.53857399999998</v>
      </c>
      <c r="D477" s="17">
        <v>883.83964900000001</v>
      </c>
    </row>
    <row r="478" spans="2:4" x14ac:dyDescent="0.35">
      <c r="B478" s="31">
        <v>45034</v>
      </c>
      <c r="C478" s="17">
        <v>225.18349499999999</v>
      </c>
      <c r="D478" s="17">
        <v>759.96585300000004</v>
      </c>
    </row>
    <row r="479" spans="2:4" x14ac:dyDescent="0.35">
      <c r="B479" s="31">
        <v>45035</v>
      </c>
      <c r="C479" s="17">
        <v>258.12566399999997</v>
      </c>
      <c r="D479" s="17">
        <v>869.24091499999997</v>
      </c>
    </row>
    <row r="480" spans="2:4" x14ac:dyDescent="0.35">
      <c r="B480" s="31">
        <v>45036</v>
      </c>
      <c r="C480" s="17">
        <v>284.38638300000002</v>
      </c>
      <c r="D480" s="17">
        <v>897.33338700000002</v>
      </c>
    </row>
    <row r="481" spans="2:4" x14ac:dyDescent="0.35">
      <c r="B481" s="31">
        <v>45037</v>
      </c>
      <c r="C481" s="17">
        <v>261.79763600000001</v>
      </c>
      <c r="D481" s="17">
        <v>828.55494899999997</v>
      </c>
    </row>
    <row r="482" spans="2:4" x14ac:dyDescent="0.35">
      <c r="B482" s="31">
        <v>45038</v>
      </c>
      <c r="C482" s="17">
        <v>121.609212</v>
      </c>
      <c r="D482" s="17">
        <v>710.26306299999999</v>
      </c>
    </row>
    <row r="483" spans="2:4" x14ac:dyDescent="0.35">
      <c r="B483" s="31">
        <v>45039</v>
      </c>
      <c r="C483" s="17">
        <v>93.555942000000002</v>
      </c>
      <c r="D483" s="17">
        <v>698.29699800000003</v>
      </c>
    </row>
    <row r="484" spans="2:4" x14ac:dyDescent="0.35">
      <c r="B484" s="31">
        <v>45040</v>
      </c>
      <c r="C484" s="17">
        <v>123.134863</v>
      </c>
      <c r="D484" s="17">
        <v>716.98126500000001</v>
      </c>
    </row>
    <row r="485" spans="2:4" x14ac:dyDescent="0.35">
      <c r="B485" s="31">
        <v>45041</v>
      </c>
      <c r="C485" s="17">
        <v>90.437596999999997</v>
      </c>
      <c r="D485" s="17">
        <v>658.10986600000001</v>
      </c>
    </row>
    <row r="486" spans="2:4" x14ac:dyDescent="0.35">
      <c r="B486" s="31">
        <v>45042</v>
      </c>
      <c r="C486" s="17">
        <v>73.682348000000005</v>
      </c>
      <c r="D486" s="17">
        <v>749.670435</v>
      </c>
    </row>
    <row r="487" spans="2:4" x14ac:dyDescent="0.35">
      <c r="B487" s="31">
        <v>45043</v>
      </c>
      <c r="C487" s="17">
        <v>134.15185700000001</v>
      </c>
      <c r="D487" s="17">
        <v>757.21804399999996</v>
      </c>
    </row>
    <row r="488" spans="2:4" x14ac:dyDescent="0.35">
      <c r="B488" s="31">
        <v>45044</v>
      </c>
      <c r="C488" s="17">
        <v>181.40310500000001</v>
      </c>
      <c r="D488" s="17">
        <v>798.97991200000001</v>
      </c>
    </row>
    <row r="489" spans="2:4" x14ac:dyDescent="0.35">
      <c r="B489" s="31">
        <v>45045</v>
      </c>
      <c r="C489" s="17">
        <v>247.24034700000001</v>
      </c>
      <c r="D489" s="17">
        <v>903.71993099999997</v>
      </c>
    </row>
    <row r="490" spans="2:4" x14ac:dyDescent="0.35">
      <c r="B490" s="31">
        <v>45046</v>
      </c>
      <c r="C490" s="17">
        <v>330.28650399999998</v>
      </c>
      <c r="D490" s="17">
        <v>963.85775899999999</v>
      </c>
    </row>
    <row r="491" spans="2:4" x14ac:dyDescent="0.35">
      <c r="B491" s="31">
        <v>45047</v>
      </c>
      <c r="C491" s="17">
        <v>304.738474</v>
      </c>
      <c r="D491" s="17">
        <v>1007.1962150000001</v>
      </c>
    </row>
    <row r="492" spans="2:4" x14ac:dyDescent="0.35">
      <c r="B492" s="31">
        <v>45048</v>
      </c>
      <c r="C492" s="17">
        <v>149.098423</v>
      </c>
      <c r="D492" s="17">
        <v>953.03354999999999</v>
      </c>
    </row>
    <row r="493" spans="2:4" x14ac:dyDescent="0.35">
      <c r="B493" s="31">
        <v>45049</v>
      </c>
      <c r="C493" s="17">
        <v>164.121477</v>
      </c>
      <c r="D493" s="17">
        <v>1110.6930199999999</v>
      </c>
    </row>
    <row r="494" spans="2:4" x14ac:dyDescent="0.35">
      <c r="B494" s="31">
        <v>45050</v>
      </c>
      <c r="C494" s="17">
        <v>375.57802199999998</v>
      </c>
      <c r="D494" s="17">
        <v>1080.897426</v>
      </c>
    </row>
    <row r="495" spans="2:4" x14ac:dyDescent="0.35">
      <c r="B495" s="31">
        <v>45051</v>
      </c>
      <c r="C495" s="17">
        <v>231.00301300000001</v>
      </c>
      <c r="D495" s="17">
        <v>1038.5839040000001</v>
      </c>
    </row>
    <row r="496" spans="2:4" x14ac:dyDescent="0.35">
      <c r="B496" s="31">
        <v>45052</v>
      </c>
      <c r="C496" s="17">
        <v>205.90510599999999</v>
      </c>
      <c r="D496" s="17">
        <v>1145.1325750000001</v>
      </c>
    </row>
    <row r="497" spans="2:4" x14ac:dyDescent="0.35">
      <c r="B497" s="31">
        <v>45053</v>
      </c>
      <c r="C497" s="17">
        <v>196.06245200000001</v>
      </c>
      <c r="D497" s="17">
        <v>1288.6117589999999</v>
      </c>
    </row>
    <row r="498" spans="2:4" x14ac:dyDescent="0.35">
      <c r="B498" s="31">
        <v>45054</v>
      </c>
      <c r="C498" s="17">
        <v>324.23749199999997</v>
      </c>
      <c r="D498" s="17">
        <v>1292.0972850000001</v>
      </c>
    </row>
    <row r="499" spans="2:4" x14ac:dyDescent="0.35">
      <c r="B499" s="31">
        <v>45055</v>
      </c>
      <c r="C499" s="17">
        <v>387.91364299999998</v>
      </c>
      <c r="D499" s="17">
        <v>1209.0803020000001</v>
      </c>
    </row>
    <row r="500" spans="2:4" x14ac:dyDescent="0.35">
      <c r="B500" s="31">
        <v>45056</v>
      </c>
      <c r="C500" s="17">
        <v>375.51840700000002</v>
      </c>
      <c r="D500" s="17">
        <v>1176.982569</v>
      </c>
    </row>
    <row r="501" spans="2:4" x14ac:dyDescent="0.35">
      <c r="B501" s="31">
        <v>45057</v>
      </c>
      <c r="C501" s="17">
        <v>297.13452899999999</v>
      </c>
      <c r="D501" s="17">
        <v>1104.6710740000001</v>
      </c>
    </row>
    <row r="502" spans="2:4" x14ac:dyDescent="0.35">
      <c r="B502" s="31">
        <v>45058</v>
      </c>
      <c r="C502" s="17">
        <v>302.00743299999999</v>
      </c>
      <c r="D502" s="17">
        <v>1058.3968589999999</v>
      </c>
    </row>
    <row r="503" spans="2:4" x14ac:dyDescent="0.35">
      <c r="B503" s="31">
        <v>45059</v>
      </c>
      <c r="C503" s="17">
        <v>105.73586899999999</v>
      </c>
      <c r="D503" s="17">
        <v>980.82805399999995</v>
      </c>
    </row>
    <row r="504" spans="2:4" x14ac:dyDescent="0.35">
      <c r="B504" s="31">
        <v>45060</v>
      </c>
      <c r="C504" s="17">
        <v>154.00725</v>
      </c>
      <c r="D504" s="17">
        <v>950.51618199999996</v>
      </c>
    </row>
    <row r="505" spans="2:4" x14ac:dyDescent="0.35">
      <c r="B505" s="31">
        <v>45061</v>
      </c>
      <c r="C505" s="17">
        <v>217.69805500000001</v>
      </c>
      <c r="D505" s="17">
        <v>972.20627899999999</v>
      </c>
    </row>
    <row r="506" spans="2:4" x14ac:dyDescent="0.35">
      <c r="B506" s="31">
        <v>45062</v>
      </c>
      <c r="C506" s="17">
        <v>311.81655899999998</v>
      </c>
      <c r="D506" s="17">
        <v>1199.9060589999999</v>
      </c>
    </row>
    <row r="507" spans="2:4" x14ac:dyDescent="0.35">
      <c r="B507" s="31">
        <v>45063</v>
      </c>
      <c r="C507" s="17">
        <v>312.94990100000001</v>
      </c>
      <c r="D507" s="17">
        <v>1297.7292649999999</v>
      </c>
    </row>
    <row r="508" spans="2:4" x14ac:dyDescent="0.35">
      <c r="B508" s="31">
        <v>45064</v>
      </c>
      <c r="C508" s="17">
        <v>340.46016600000002</v>
      </c>
      <c r="D508" s="17">
        <v>1342.4896590000001</v>
      </c>
    </row>
    <row r="509" spans="2:4" x14ac:dyDescent="0.35">
      <c r="B509" s="31">
        <v>45065</v>
      </c>
      <c r="C509" s="17">
        <v>320.06270899999998</v>
      </c>
      <c r="D509" s="17">
        <v>1275.469034</v>
      </c>
    </row>
    <row r="510" spans="2:4" x14ac:dyDescent="0.35">
      <c r="B510" s="31">
        <v>45066</v>
      </c>
      <c r="C510" s="17">
        <v>99.276858000000004</v>
      </c>
      <c r="D510" s="17">
        <v>1172.5610220000001</v>
      </c>
    </row>
    <row r="511" spans="2:4" x14ac:dyDescent="0.35">
      <c r="B511" s="31">
        <v>45067</v>
      </c>
      <c r="C511" s="17">
        <v>159.048056</v>
      </c>
      <c r="D511" s="17">
        <v>1128.273009</v>
      </c>
    </row>
    <row r="512" spans="2:4" x14ac:dyDescent="0.35">
      <c r="B512" s="31">
        <v>45068</v>
      </c>
      <c r="C512" s="17">
        <v>308.09941500000002</v>
      </c>
      <c r="D512" s="17">
        <v>1246.2942089999999</v>
      </c>
    </row>
    <row r="513" spans="2:4" x14ac:dyDescent="0.35">
      <c r="B513" s="31">
        <v>45069</v>
      </c>
      <c r="C513" s="17">
        <v>346.10331200000002</v>
      </c>
      <c r="D513" s="17">
        <v>1232.64354</v>
      </c>
    </row>
    <row r="514" spans="2:4" x14ac:dyDescent="0.35">
      <c r="B514" s="31">
        <v>45070</v>
      </c>
      <c r="C514" s="17">
        <v>123.02560699999999</v>
      </c>
      <c r="D514" s="17">
        <v>1220.4634349999999</v>
      </c>
    </row>
    <row r="515" spans="2:4" x14ac:dyDescent="0.35">
      <c r="B515" s="31">
        <v>45071</v>
      </c>
      <c r="C515" s="17">
        <v>170.659291</v>
      </c>
      <c r="D515" s="17">
        <v>1317.890997</v>
      </c>
    </row>
    <row r="516" spans="2:4" x14ac:dyDescent="0.35">
      <c r="B516" s="31">
        <v>45072</v>
      </c>
      <c r="C516" s="17">
        <v>267.83587599999998</v>
      </c>
      <c r="D516" s="17">
        <v>1325.9825249999999</v>
      </c>
    </row>
    <row r="517" spans="2:4" x14ac:dyDescent="0.35">
      <c r="B517" s="31">
        <v>45073</v>
      </c>
      <c r="C517" s="17">
        <v>129.14658499999999</v>
      </c>
      <c r="D517" s="17">
        <v>1161.1689799999999</v>
      </c>
    </row>
    <row r="518" spans="2:4" x14ac:dyDescent="0.35">
      <c r="B518" s="31">
        <v>45074</v>
      </c>
      <c r="C518" s="17">
        <v>82.219328000000004</v>
      </c>
      <c r="D518" s="17">
        <v>1167.7102870000001</v>
      </c>
    </row>
    <row r="519" spans="2:4" x14ac:dyDescent="0.35">
      <c r="B519" s="31">
        <v>45075</v>
      </c>
      <c r="C519" s="17">
        <v>209.43291099999999</v>
      </c>
      <c r="D519" s="17">
        <v>1183.639113</v>
      </c>
    </row>
    <row r="520" spans="2:4" x14ac:dyDescent="0.35">
      <c r="B520" s="31">
        <v>45076</v>
      </c>
      <c r="C520" s="17">
        <v>256.95281999999997</v>
      </c>
      <c r="D520" s="17">
        <v>1106.3413</v>
      </c>
    </row>
    <row r="521" spans="2:4" x14ac:dyDescent="0.35">
      <c r="B521" s="31">
        <v>45077</v>
      </c>
      <c r="C521" s="17">
        <v>95.982083000000003</v>
      </c>
      <c r="D521" s="17">
        <v>1039.579074</v>
      </c>
    </row>
    <row r="522" spans="2:4" x14ac:dyDescent="0.35">
      <c r="B522" s="31">
        <v>45078</v>
      </c>
      <c r="C522" s="17">
        <v>281.07859100000002</v>
      </c>
      <c r="D522" s="17">
        <v>1125.6828820000001</v>
      </c>
    </row>
    <row r="523" spans="2:4" x14ac:dyDescent="0.35">
      <c r="B523" s="31">
        <v>45079</v>
      </c>
      <c r="C523" s="17">
        <v>202.95587399999999</v>
      </c>
      <c r="D523" s="17">
        <v>1229.9265789999999</v>
      </c>
    </row>
    <row r="524" spans="2:4" x14ac:dyDescent="0.35">
      <c r="B524" s="31">
        <v>45080</v>
      </c>
      <c r="C524" s="17">
        <v>69.226585999999998</v>
      </c>
      <c r="D524" s="17">
        <v>1029.0956679999999</v>
      </c>
    </row>
    <row r="525" spans="2:4" x14ac:dyDescent="0.35">
      <c r="B525" s="31">
        <v>45081</v>
      </c>
      <c r="C525" s="17">
        <v>30.573775000000001</v>
      </c>
      <c r="D525" s="17">
        <v>1001.495647</v>
      </c>
    </row>
    <row r="526" spans="2:4" x14ac:dyDescent="0.35">
      <c r="B526" s="31">
        <v>45082</v>
      </c>
      <c r="C526" s="17">
        <v>87.905615999999995</v>
      </c>
      <c r="D526" s="17">
        <v>1077.2397739999999</v>
      </c>
    </row>
    <row r="527" spans="2:4" x14ac:dyDescent="0.35">
      <c r="B527" s="31">
        <v>45083</v>
      </c>
      <c r="C527" s="17">
        <v>111.54258299999999</v>
      </c>
      <c r="D527" s="17">
        <v>1025.3208360000001</v>
      </c>
    </row>
    <row r="528" spans="2:4" x14ac:dyDescent="0.35">
      <c r="B528" s="31">
        <v>45084</v>
      </c>
      <c r="C528" s="17">
        <v>75.306978999999998</v>
      </c>
      <c r="D528" s="17">
        <v>1027.9638299999999</v>
      </c>
    </row>
    <row r="529" spans="2:4" x14ac:dyDescent="0.35">
      <c r="B529" s="31">
        <v>45085</v>
      </c>
      <c r="C529" s="17">
        <v>46.99071</v>
      </c>
      <c r="D529" s="17">
        <v>1106.841856</v>
      </c>
    </row>
    <row r="530" spans="2:4" x14ac:dyDescent="0.35">
      <c r="B530" s="31">
        <v>45086</v>
      </c>
      <c r="C530" s="17">
        <v>139.781352</v>
      </c>
      <c r="D530" s="17">
        <v>1209.700194</v>
      </c>
    </row>
    <row r="531" spans="2:4" x14ac:dyDescent="0.35">
      <c r="B531" s="31">
        <v>45087</v>
      </c>
      <c r="C531" s="17">
        <v>146.94007999999999</v>
      </c>
      <c r="D531" s="17">
        <v>1106.61293</v>
      </c>
    </row>
    <row r="532" spans="2:4" x14ac:dyDescent="0.35">
      <c r="B532" s="31">
        <v>45088</v>
      </c>
      <c r="C532" s="17">
        <v>145.06000399999999</v>
      </c>
      <c r="D532" s="17">
        <v>1022.255598</v>
      </c>
    </row>
    <row r="533" spans="2:4" x14ac:dyDescent="0.35">
      <c r="B533" s="31">
        <v>45089</v>
      </c>
      <c r="C533" s="17">
        <v>67.876811000000004</v>
      </c>
      <c r="D533" s="17">
        <v>1131.7950699999999</v>
      </c>
    </row>
    <row r="534" spans="2:4" x14ac:dyDescent="0.35">
      <c r="B534" s="31">
        <v>45090</v>
      </c>
      <c r="C534" s="17">
        <v>96.112911999999994</v>
      </c>
      <c r="D534" s="17">
        <v>1286.7397940000001</v>
      </c>
    </row>
    <row r="535" spans="2:4" x14ac:dyDescent="0.35">
      <c r="B535" s="31">
        <v>45091</v>
      </c>
      <c r="C535" s="17">
        <v>136.968647</v>
      </c>
      <c r="D535" s="17">
        <v>1310.7017080000001</v>
      </c>
    </row>
    <row r="536" spans="2:4" x14ac:dyDescent="0.35">
      <c r="B536" s="31">
        <v>45092</v>
      </c>
      <c r="C536" s="17">
        <v>108.861475</v>
      </c>
      <c r="D536" s="17">
        <v>1264.2143450000001</v>
      </c>
    </row>
    <row r="537" spans="2:4" x14ac:dyDescent="0.35">
      <c r="B537" s="31">
        <v>45093</v>
      </c>
      <c r="C537" s="17">
        <v>40.908911000000003</v>
      </c>
      <c r="D537" s="17">
        <v>1151.672638</v>
      </c>
    </row>
    <row r="538" spans="2:4" x14ac:dyDescent="0.35">
      <c r="B538" s="31">
        <v>45094</v>
      </c>
      <c r="C538" s="17">
        <v>44.874212999999997</v>
      </c>
      <c r="D538" s="17">
        <v>1136.3397500000001</v>
      </c>
    </row>
    <row r="539" spans="2:4" x14ac:dyDescent="0.35">
      <c r="B539" s="31">
        <v>45095</v>
      </c>
      <c r="C539" s="17">
        <v>50.127960000000002</v>
      </c>
      <c r="D539" s="17">
        <v>1210.6428249999999</v>
      </c>
    </row>
    <row r="540" spans="2:4" x14ac:dyDescent="0.35">
      <c r="B540" s="31">
        <v>45096</v>
      </c>
      <c r="C540" s="17">
        <v>247.62132500000001</v>
      </c>
      <c r="D540" s="17">
        <v>1529.4619259999999</v>
      </c>
    </row>
    <row r="541" spans="2:4" x14ac:dyDescent="0.35">
      <c r="B541" s="31">
        <v>45097</v>
      </c>
      <c r="C541" s="17">
        <v>472.512047</v>
      </c>
      <c r="D541" s="17">
        <v>1559.9015019999999</v>
      </c>
    </row>
    <row r="542" spans="2:4" x14ac:dyDescent="0.35">
      <c r="B542" s="31">
        <v>45098</v>
      </c>
      <c r="C542" s="17">
        <v>332.81418100000002</v>
      </c>
      <c r="D542" s="17">
        <v>1522.848698</v>
      </c>
    </row>
    <row r="543" spans="2:4" x14ac:dyDescent="0.35">
      <c r="B543" s="31">
        <v>45099</v>
      </c>
      <c r="C543" s="17">
        <v>248.13903099999999</v>
      </c>
      <c r="D543" s="17">
        <v>1452.185162</v>
      </c>
    </row>
    <row r="544" spans="2:4" x14ac:dyDescent="0.35">
      <c r="B544" s="31">
        <v>45100</v>
      </c>
      <c r="C544" s="17">
        <v>172.95688699999999</v>
      </c>
      <c r="D544" s="17">
        <v>1413.421904</v>
      </c>
    </row>
    <row r="545" spans="2:4" x14ac:dyDescent="0.35">
      <c r="B545" s="31">
        <v>45101</v>
      </c>
      <c r="C545" s="17">
        <v>29.200196999999999</v>
      </c>
      <c r="D545" s="17">
        <v>1242.4493500000001</v>
      </c>
    </row>
    <row r="546" spans="2:4" x14ac:dyDescent="0.35">
      <c r="B546" s="31">
        <v>45102</v>
      </c>
      <c r="C546" s="17">
        <v>28.714348999999999</v>
      </c>
      <c r="D546" s="17">
        <v>1347.828786</v>
      </c>
    </row>
    <row r="547" spans="2:4" x14ac:dyDescent="0.35">
      <c r="B547" s="31">
        <v>45103</v>
      </c>
      <c r="C547" s="17">
        <v>225.57589899999999</v>
      </c>
      <c r="D547" s="17">
        <v>1326.93011</v>
      </c>
    </row>
    <row r="548" spans="2:4" x14ac:dyDescent="0.35">
      <c r="B548" s="31">
        <v>45104</v>
      </c>
      <c r="C548" s="17">
        <v>299.41341999999997</v>
      </c>
      <c r="D548" s="17">
        <v>1375.1858440000001</v>
      </c>
    </row>
    <row r="549" spans="2:4" x14ac:dyDescent="0.35">
      <c r="B549" s="31">
        <v>45105</v>
      </c>
      <c r="C549" s="17">
        <v>372.53842900000001</v>
      </c>
      <c r="D549" s="17">
        <v>1451.445954</v>
      </c>
    </row>
    <row r="550" spans="2:4" x14ac:dyDescent="0.35">
      <c r="B550" s="31">
        <v>45106</v>
      </c>
      <c r="C550" s="17">
        <v>239.45813000000001</v>
      </c>
      <c r="D550" s="17">
        <v>1487.7412079999999</v>
      </c>
    </row>
    <row r="551" spans="2:4" x14ac:dyDescent="0.35">
      <c r="B551" s="31">
        <v>45107</v>
      </c>
      <c r="C551" s="17">
        <v>152.42517799999999</v>
      </c>
      <c r="D551" s="17">
        <v>1310.381807</v>
      </c>
    </row>
    <row r="552" spans="2:4" x14ac:dyDescent="0.35">
      <c r="B552" s="31">
        <v>45108</v>
      </c>
      <c r="C552" s="17">
        <v>214.63872699999999</v>
      </c>
      <c r="D552" s="17">
        <v>1207.951902</v>
      </c>
    </row>
    <row r="553" spans="2:4" x14ac:dyDescent="0.35">
      <c r="B553" s="31">
        <v>45109</v>
      </c>
      <c r="C553" s="17">
        <v>242.70828800000001</v>
      </c>
      <c r="D553" s="17">
        <v>1194.725373</v>
      </c>
    </row>
    <row r="554" spans="2:4" x14ac:dyDescent="0.35">
      <c r="B554" s="31">
        <v>45110</v>
      </c>
      <c r="C554" s="17">
        <v>426.86655200000001</v>
      </c>
      <c r="D554" s="17">
        <v>1353.5718469999999</v>
      </c>
    </row>
    <row r="555" spans="2:4" x14ac:dyDescent="0.35">
      <c r="B555" s="31">
        <v>45111</v>
      </c>
      <c r="C555" s="17">
        <v>330.17511200000001</v>
      </c>
      <c r="D555" s="17">
        <v>1306.078407</v>
      </c>
    </row>
    <row r="556" spans="2:4" x14ac:dyDescent="0.35">
      <c r="B556" s="31">
        <v>45112</v>
      </c>
      <c r="C556" s="17">
        <v>69.848415000000003</v>
      </c>
      <c r="D556" s="17">
        <v>1264.774318</v>
      </c>
    </row>
    <row r="557" spans="2:4" x14ac:dyDescent="0.35">
      <c r="B557" s="31">
        <v>45113</v>
      </c>
      <c r="C557" s="17">
        <v>41.470708000000002</v>
      </c>
      <c r="D557" s="17">
        <v>1291.059311</v>
      </c>
    </row>
    <row r="558" spans="2:4" x14ac:dyDescent="0.35">
      <c r="B558" s="31">
        <v>45114</v>
      </c>
      <c r="C558" s="17">
        <v>28.869693000000002</v>
      </c>
      <c r="D558" s="17">
        <v>1234.6041170000001</v>
      </c>
    </row>
    <row r="559" spans="2:4" x14ac:dyDescent="0.35">
      <c r="B559" s="31">
        <v>45115</v>
      </c>
      <c r="C559" s="17">
        <v>28.799063</v>
      </c>
      <c r="D559" s="17">
        <v>1216.9770840000001</v>
      </c>
    </row>
    <row r="560" spans="2:4" x14ac:dyDescent="0.35">
      <c r="B560" s="31">
        <v>45116</v>
      </c>
      <c r="C560" s="17">
        <v>66.858880999999997</v>
      </c>
      <c r="D560" s="17">
        <v>1105.8215970000001</v>
      </c>
    </row>
    <row r="561" spans="2:4" x14ac:dyDescent="0.35">
      <c r="B561" s="31">
        <v>45117</v>
      </c>
      <c r="C561" s="17">
        <v>117.799691</v>
      </c>
      <c r="D561" s="17">
        <v>1200.953503</v>
      </c>
    </row>
    <row r="562" spans="2:4" x14ac:dyDescent="0.35">
      <c r="B562" s="31">
        <v>45118</v>
      </c>
      <c r="C562" s="17">
        <v>218.357326</v>
      </c>
      <c r="D562" s="17">
        <v>1151.6147759999999</v>
      </c>
    </row>
    <row r="563" spans="2:4" x14ac:dyDescent="0.35">
      <c r="B563" s="31">
        <v>45119</v>
      </c>
      <c r="C563" s="17">
        <v>154.90505400000001</v>
      </c>
      <c r="D563" s="17">
        <v>1184.8872280000001</v>
      </c>
    </row>
    <row r="564" spans="2:4" x14ac:dyDescent="0.35">
      <c r="B564" s="31">
        <v>45120</v>
      </c>
      <c r="C564" s="17">
        <v>77.872291000000004</v>
      </c>
      <c r="D564" s="17">
        <v>1246.6056819999999</v>
      </c>
    </row>
    <row r="565" spans="2:4" x14ac:dyDescent="0.35">
      <c r="B565" s="31">
        <v>45121</v>
      </c>
      <c r="C565" s="17">
        <v>35.120334999999997</v>
      </c>
      <c r="D565" s="17">
        <v>1234.8403490000001</v>
      </c>
    </row>
    <row r="566" spans="2:4" x14ac:dyDescent="0.35">
      <c r="B566" s="31">
        <v>45122</v>
      </c>
      <c r="C566" s="17">
        <v>81.914618000000004</v>
      </c>
      <c r="D566" s="17">
        <v>1209.109612</v>
      </c>
    </row>
    <row r="567" spans="2:4" x14ac:dyDescent="0.35">
      <c r="B567" s="31">
        <v>45123</v>
      </c>
      <c r="C567" s="17">
        <v>179.727585</v>
      </c>
      <c r="D567" s="17">
        <v>1190.10574</v>
      </c>
    </row>
    <row r="568" spans="2:4" x14ac:dyDescent="0.35">
      <c r="B568" s="31">
        <v>45124</v>
      </c>
      <c r="C568" s="17">
        <v>218.44136599999999</v>
      </c>
      <c r="D568" s="17">
        <v>1319.133548</v>
      </c>
    </row>
    <row r="569" spans="2:4" x14ac:dyDescent="0.35">
      <c r="B569" s="31">
        <v>45125</v>
      </c>
      <c r="C569" s="17">
        <v>193.32317499999999</v>
      </c>
      <c r="D569" s="17">
        <v>1427.487952</v>
      </c>
    </row>
    <row r="570" spans="2:4" x14ac:dyDescent="0.35">
      <c r="B570" s="31">
        <v>45126</v>
      </c>
      <c r="C570" s="17">
        <v>202.75502900000001</v>
      </c>
      <c r="D570" s="17">
        <v>1440.1960260000001</v>
      </c>
    </row>
    <row r="571" spans="2:4" x14ac:dyDescent="0.35">
      <c r="B571" s="31">
        <v>45127</v>
      </c>
      <c r="C571" s="17">
        <v>151.695042</v>
      </c>
      <c r="D571" s="17">
        <v>1514.123327</v>
      </c>
    </row>
    <row r="572" spans="2:4" x14ac:dyDescent="0.35">
      <c r="B572" s="31">
        <v>45128</v>
      </c>
      <c r="C572" s="17">
        <v>336.49252799999999</v>
      </c>
      <c r="D572" s="17">
        <v>1360.171505</v>
      </c>
    </row>
    <row r="573" spans="2:4" x14ac:dyDescent="0.35">
      <c r="B573" s="31">
        <v>45129</v>
      </c>
      <c r="C573" s="17">
        <v>123.713207</v>
      </c>
      <c r="D573" s="17">
        <v>1203.2274789999999</v>
      </c>
    </row>
    <row r="574" spans="2:4" x14ac:dyDescent="0.35">
      <c r="B574" s="31">
        <v>45130</v>
      </c>
      <c r="C574" s="17">
        <v>141.39232100000001</v>
      </c>
      <c r="D574" s="17">
        <v>1249.2084629999999</v>
      </c>
    </row>
    <row r="575" spans="2:4" x14ac:dyDescent="0.35">
      <c r="B575" s="31">
        <v>45131</v>
      </c>
      <c r="C575" s="17">
        <v>275.68349999999998</v>
      </c>
      <c r="D575" s="17">
        <v>1316.7173130000001</v>
      </c>
    </row>
    <row r="576" spans="2:4" x14ac:dyDescent="0.35">
      <c r="B576" s="31">
        <v>45132</v>
      </c>
      <c r="C576" s="17">
        <v>278.63035200000002</v>
      </c>
      <c r="D576" s="17">
        <v>1278.768646</v>
      </c>
    </row>
    <row r="577" spans="2:4" x14ac:dyDescent="0.35">
      <c r="B577" s="31">
        <v>45133</v>
      </c>
      <c r="C577" s="17">
        <v>245.341151</v>
      </c>
      <c r="D577" s="17">
        <v>1361.185295</v>
      </c>
    </row>
    <row r="578" spans="2:4" x14ac:dyDescent="0.35">
      <c r="B578" s="31">
        <v>45134</v>
      </c>
      <c r="C578" s="17">
        <v>77.807689999999994</v>
      </c>
      <c r="D578" s="17">
        <v>1236.101551</v>
      </c>
    </row>
    <row r="579" spans="2:4" x14ac:dyDescent="0.35">
      <c r="B579" s="31">
        <v>45135</v>
      </c>
      <c r="C579" s="17">
        <v>163.08865499999999</v>
      </c>
      <c r="D579" s="17">
        <v>1083.450366</v>
      </c>
    </row>
    <row r="580" spans="2:4" x14ac:dyDescent="0.35">
      <c r="B580" s="31">
        <v>45136</v>
      </c>
      <c r="C580" s="17">
        <v>67.314314999999993</v>
      </c>
      <c r="D580" s="17">
        <v>954.00460099999998</v>
      </c>
    </row>
    <row r="581" spans="2:4" x14ac:dyDescent="0.35">
      <c r="B581" s="31">
        <v>45137</v>
      </c>
      <c r="C581" s="17">
        <v>50.224218999999998</v>
      </c>
      <c r="D581" s="17">
        <v>992.44277299999999</v>
      </c>
    </row>
    <row r="582" spans="2:4" x14ac:dyDescent="0.35">
      <c r="B582" s="31">
        <v>45138</v>
      </c>
      <c r="C582" s="17">
        <v>115.494249</v>
      </c>
      <c r="D582" s="17">
        <v>1142.1163180000001</v>
      </c>
    </row>
    <row r="583" spans="2:4" x14ac:dyDescent="0.35">
      <c r="B583" s="31">
        <v>45139</v>
      </c>
      <c r="C583" s="17">
        <v>311.84872000000001</v>
      </c>
      <c r="D583" s="17">
        <v>1183.0526609999999</v>
      </c>
    </row>
    <row r="584" spans="2:4" x14ac:dyDescent="0.35">
      <c r="B584" s="31">
        <v>45140</v>
      </c>
      <c r="C584" s="17">
        <v>142.55361600000001</v>
      </c>
      <c r="D584" s="17">
        <v>1195.4371269999999</v>
      </c>
    </row>
    <row r="585" spans="2:4" x14ac:dyDescent="0.35">
      <c r="B585" s="31">
        <v>45141</v>
      </c>
      <c r="C585" s="17">
        <v>57.651049999999998</v>
      </c>
      <c r="D585" s="17">
        <v>1014.155783</v>
      </c>
    </row>
    <row r="586" spans="2:4" x14ac:dyDescent="0.35">
      <c r="B586" s="31">
        <v>45142</v>
      </c>
      <c r="C586" s="17">
        <v>104.92185499999999</v>
      </c>
      <c r="D586" s="17">
        <v>1048.599003</v>
      </c>
    </row>
    <row r="587" spans="2:4" x14ac:dyDescent="0.35">
      <c r="B587" s="31">
        <v>45143</v>
      </c>
      <c r="C587" s="17">
        <v>158.89879500000001</v>
      </c>
      <c r="D587" s="17">
        <v>1100.263696</v>
      </c>
    </row>
    <row r="588" spans="2:4" x14ac:dyDescent="0.35">
      <c r="B588" s="31">
        <v>45144</v>
      </c>
      <c r="C588" s="17">
        <v>162.42243999999999</v>
      </c>
      <c r="D588" s="17">
        <v>1119.7323389999999</v>
      </c>
    </row>
    <row r="589" spans="2:4" x14ac:dyDescent="0.35">
      <c r="B589" s="31">
        <v>45145</v>
      </c>
      <c r="C589" s="17">
        <v>198.18743699999999</v>
      </c>
      <c r="D589" s="17">
        <v>1261.5486149999999</v>
      </c>
    </row>
    <row r="590" spans="2:4" x14ac:dyDescent="0.35">
      <c r="B590" s="31">
        <v>45146</v>
      </c>
      <c r="C590" s="17">
        <v>183.210466</v>
      </c>
      <c r="D590" s="17">
        <v>1296.4290900000001</v>
      </c>
    </row>
    <row r="591" spans="2:4" x14ac:dyDescent="0.35">
      <c r="B591" s="31">
        <v>45147</v>
      </c>
      <c r="C591" s="17">
        <v>51.991754</v>
      </c>
      <c r="D591" s="17">
        <v>1157.4587019999999</v>
      </c>
    </row>
    <row r="592" spans="2:4" x14ac:dyDescent="0.35">
      <c r="B592" s="31">
        <v>45148</v>
      </c>
      <c r="C592" s="17">
        <v>192.29158699999999</v>
      </c>
      <c r="D592" s="17">
        <v>1197.7967550000001</v>
      </c>
    </row>
    <row r="593" spans="2:4" x14ac:dyDescent="0.35">
      <c r="B593" s="31">
        <v>45149</v>
      </c>
      <c r="C593" s="17">
        <v>222.641572</v>
      </c>
      <c r="D593" s="17">
        <v>1183.4868300000001</v>
      </c>
    </row>
    <row r="594" spans="2:4" x14ac:dyDescent="0.35">
      <c r="B594" s="31">
        <v>45150</v>
      </c>
      <c r="C594" s="17">
        <v>195.94874999999999</v>
      </c>
      <c r="D594" s="17">
        <v>1093.3765470000001</v>
      </c>
    </row>
    <row r="595" spans="2:4" x14ac:dyDescent="0.35">
      <c r="B595" s="31">
        <v>45151</v>
      </c>
      <c r="C595" s="17">
        <v>240.721688</v>
      </c>
      <c r="D595" s="17">
        <v>1162.2470980000001</v>
      </c>
    </row>
    <row r="596" spans="2:4" x14ac:dyDescent="0.35">
      <c r="B596" s="31">
        <v>45152</v>
      </c>
      <c r="C596" s="17">
        <v>346.70352000000003</v>
      </c>
      <c r="D596" s="17">
        <v>1402.875057</v>
      </c>
    </row>
    <row r="597" spans="2:4" x14ac:dyDescent="0.35">
      <c r="B597" s="31">
        <v>45153</v>
      </c>
      <c r="C597" s="17">
        <v>329.43083999999999</v>
      </c>
      <c r="D597" s="17">
        <v>1388.7937750000001</v>
      </c>
    </row>
    <row r="598" spans="2:4" x14ac:dyDescent="0.35">
      <c r="B598" s="31">
        <v>45154</v>
      </c>
      <c r="C598" s="17">
        <v>270.064278</v>
      </c>
      <c r="D598" s="17">
        <v>1361.500853</v>
      </c>
    </row>
    <row r="599" spans="2:4" x14ac:dyDescent="0.35">
      <c r="B599" s="31">
        <v>45155</v>
      </c>
      <c r="C599" s="17">
        <v>200.720111</v>
      </c>
      <c r="D599" s="17">
        <v>1356.9109779999999</v>
      </c>
    </row>
    <row r="600" spans="2:4" x14ac:dyDescent="0.35">
      <c r="B600" s="31">
        <v>45156</v>
      </c>
      <c r="C600" s="17">
        <v>111.582104</v>
      </c>
      <c r="D600" s="17">
        <v>1357.6947809999999</v>
      </c>
    </row>
    <row r="601" spans="2:4" x14ac:dyDescent="0.35">
      <c r="B601" s="31">
        <v>45157</v>
      </c>
      <c r="C601" s="17">
        <v>102.15216700000001</v>
      </c>
      <c r="D601" s="17">
        <v>1094.780532</v>
      </c>
    </row>
    <row r="602" spans="2:4" x14ac:dyDescent="0.35">
      <c r="B602" s="31">
        <v>45158</v>
      </c>
      <c r="C602" s="17">
        <v>152.99613500000001</v>
      </c>
      <c r="D602" s="17">
        <v>930.73410200000001</v>
      </c>
    </row>
    <row r="603" spans="2:4" x14ac:dyDescent="0.35">
      <c r="B603" s="31">
        <v>45159</v>
      </c>
      <c r="C603" s="17">
        <v>161.45705599999999</v>
      </c>
      <c r="D603" s="17">
        <v>1018.857942</v>
      </c>
    </row>
    <row r="604" spans="2:4" x14ac:dyDescent="0.35">
      <c r="B604" s="31">
        <v>45160</v>
      </c>
      <c r="C604" s="17">
        <v>242.57339099999999</v>
      </c>
      <c r="D604" s="17">
        <v>1199.4146920000001</v>
      </c>
    </row>
    <row r="605" spans="2:4" x14ac:dyDescent="0.35">
      <c r="B605" s="31">
        <v>45161</v>
      </c>
      <c r="C605" s="17">
        <v>280.374347</v>
      </c>
      <c r="D605" s="17">
        <v>1187.462681</v>
      </c>
    </row>
    <row r="606" spans="2:4" x14ac:dyDescent="0.35">
      <c r="B606" s="31">
        <v>45162</v>
      </c>
      <c r="C606" s="17">
        <v>206.75174100000001</v>
      </c>
      <c r="D606" s="17">
        <v>1101.3424689999999</v>
      </c>
    </row>
    <row r="607" spans="2:4" x14ac:dyDescent="0.35">
      <c r="B607" s="31">
        <v>45163</v>
      </c>
      <c r="C607" s="17">
        <v>238.67294799999999</v>
      </c>
      <c r="D607" s="17">
        <v>998.62912400000005</v>
      </c>
    </row>
    <row r="608" spans="2:4" x14ac:dyDescent="0.35">
      <c r="B608" s="31">
        <v>45164</v>
      </c>
      <c r="C608" s="17">
        <v>144.841981</v>
      </c>
      <c r="D608" s="17">
        <v>967.48432200000002</v>
      </c>
    </row>
    <row r="609" spans="2:4" x14ac:dyDescent="0.35">
      <c r="B609" s="31">
        <v>45165</v>
      </c>
      <c r="C609" s="17">
        <v>198.29645300000001</v>
      </c>
      <c r="D609" s="17">
        <v>924.42986800000006</v>
      </c>
    </row>
    <row r="610" spans="2:4" x14ac:dyDescent="0.35">
      <c r="B610" s="31">
        <v>45166</v>
      </c>
      <c r="C610" s="17">
        <v>249.97754399999999</v>
      </c>
      <c r="D610" s="17">
        <v>1009.066333</v>
      </c>
    </row>
    <row r="611" spans="2:4" x14ac:dyDescent="0.35">
      <c r="B611" s="31">
        <v>45167</v>
      </c>
      <c r="C611" s="17">
        <v>52.877867999999999</v>
      </c>
      <c r="D611" s="17">
        <v>990.52582199999995</v>
      </c>
    </row>
    <row r="612" spans="2:4" x14ac:dyDescent="0.35">
      <c r="B612" s="31">
        <v>45168</v>
      </c>
      <c r="C612" s="17">
        <v>167.99261300000001</v>
      </c>
      <c r="D612" s="17">
        <v>1076.4617470000001</v>
      </c>
    </row>
    <row r="613" spans="2:4" x14ac:dyDescent="0.35">
      <c r="B613" s="31">
        <v>45169</v>
      </c>
      <c r="C613" s="17">
        <v>151.665785</v>
      </c>
      <c r="D613" s="17">
        <v>1142.721233</v>
      </c>
    </row>
    <row r="614" spans="2:4" x14ac:dyDescent="0.35">
      <c r="B614" s="31">
        <v>45170</v>
      </c>
      <c r="C614" s="17">
        <v>233.06614400000001</v>
      </c>
      <c r="D614" s="17">
        <v>1127.7911449999999</v>
      </c>
    </row>
    <row r="615" spans="2:4" x14ac:dyDescent="0.35">
      <c r="B615" s="31">
        <v>45171</v>
      </c>
      <c r="C615" s="17">
        <v>117.276</v>
      </c>
      <c r="D615" s="17">
        <v>1010.219971</v>
      </c>
    </row>
    <row r="616" spans="2:4" x14ac:dyDescent="0.35">
      <c r="B616" s="31">
        <v>45172</v>
      </c>
      <c r="C616" s="17">
        <v>26.403452000000001</v>
      </c>
      <c r="D616" s="17">
        <v>883.48248799999999</v>
      </c>
    </row>
    <row r="617" spans="2:4" x14ac:dyDescent="0.35">
      <c r="B617" s="31">
        <v>45173</v>
      </c>
      <c r="C617" s="17">
        <v>114.50269</v>
      </c>
      <c r="D617" s="17">
        <v>967.84113100000002</v>
      </c>
    </row>
    <row r="618" spans="2:4" x14ac:dyDescent="0.35">
      <c r="B618" s="31">
        <v>45174</v>
      </c>
      <c r="C618" s="17">
        <v>124.763598</v>
      </c>
      <c r="D618" s="17">
        <v>1197.7883300000001</v>
      </c>
    </row>
    <row r="619" spans="2:4" x14ac:dyDescent="0.35">
      <c r="B619" s="31">
        <v>45175</v>
      </c>
      <c r="C619" s="17">
        <v>50.691885999999997</v>
      </c>
      <c r="D619" s="17">
        <v>1043.231671</v>
      </c>
    </row>
    <row r="620" spans="2:4" x14ac:dyDescent="0.35">
      <c r="B620" s="31">
        <v>45176</v>
      </c>
      <c r="C620" s="17">
        <v>49.239995999999998</v>
      </c>
      <c r="D620" s="17">
        <v>948.92302500000005</v>
      </c>
    </row>
    <row r="621" spans="2:4" x14ac:dyDescent="0.35">
      <c r="B621" s="31">
        <v>45177</v>
      </c>
      <c r="C621" s="17">
        <v>80.281496000000004</v>
      </c>
      <c r="D621" s="17">
        <v>1409.7171209999999</v>
      </c>
    </row>
    <row r="622" spans="2:4" x14ac:dyDescent="0.35">
      <c r="B622" s="31">
        <v>45178</v>
      </c>
      <c r="C622" s="17">
        <v>117.752663</v>
      </c>
      <c r="D622" s="17">
        <v>1132.49665</v>
      </c>
    </row>
    <row r="623" spans="2:4" x14ac:dyDescent="0.35">
      <c r="B623" s="31">
        <v>45179</v>
      </c>
      <c r="C623" s="17">
        <v>129.10324199999999</v>
      </c>
      <c r="D623" s="17">
        <v>1034.495711</v>
      </c>
    </row>
    <row r="624" spans="2:4" x14ac:dyDescent="0.35">
      <c r="B624" s="31">
        <v>45180</v>
      </c>
      <c r="C624" s="17">
        <v>175.1388</v>
      </c>
      <c r="D624" s="17">
        <v>1042.227126</v>
      </c>
    </row>
    <row r="625" spans="2:4" x14ac:dyDescent="0.35">
      <c r="B625" s="31">
        <v>45181</v>
      </c>
      <c r="C625" s="17">
        <v>115.963607</v>
      </c>
      <c r="D625" s="17">
        <v>898.73022300000002</v>
      </c>
    </row>
    <row r="626" spans="2:4" x14ac:dyDescent="0.35">
      <c r="B626" s="31">
        <v>45182</v>
      </c>
      <c r="C626" s="17">
        <v>103.378398</v>
      </c>
      <c r="D626" s="17">
        <v>847.75846899999999</v>
      </c>
    </row>
    <row r="627" spans="2:4" x14ac:dyDescent="0.35">
      <c r="B627" s="31">
        <v>45183</v>
      </c>
      <c r="C627" s="17">
        <v>37.825839000000002</v>
      </c>
      <c r="D627" s="17">
        <v>774.04520400000001</v>
      </c>
    </row>
    <row r="628" spans="2:4" x14ac:dyDescent="0.35">
      <c r="B628" s="31">
        <v>45184</v>
      </c>
      <c r="C628" s="17">
        <v>86.748103999999998</v>
      </c>
      <c r="D628" s="17">
        <v>718.94112800000005</v>
      </c>
    </row>
    <row r="629" spans="2:4" x14ac:dyDescent="0.35">
      <c r="B629" s="31">
        <v>45185</v>
      </c>
      <c r="C629" s="17">
        <v>60.679085999999998</v>
      </c>
      <c r="D629" s="17">
        <v>645.46731799999998</v>
      </c>
    </row>
    <row r="630" spans="2:4" x14ac:dyDescent="0.35">
      <c r="B630" s="31">
        <v>45186</v>
      </c>
      <c r="C630" s="17">
        <v>62.932018999999997</v>
      </c>
      <c r="D630" s="17">
        <v>632.237934</v>
      </c>
    </row>
    <row r="631" spans="2:4" x14ac:dyDescent="0.35">
      <c r="B631" s="31">
        <v>45187</v>
      </c>
      <c r="C631" s="17">
        <v>138.197149</v>
      </c>
      <c r="D631" s="17">
        <v>751.73943199999997</v>
      </c>
    </row>
    <row r="632" spans="2:4" x14ac:dyDescent="0.35">
      <c r="B632" s="31">
        <v>45188</v>
      </c>
      <c r="C632" s="17">
        <v>60.052253</v>
      </c>
      <c r="D632" s="17">
        <v>704.62586099999999</v>
      </c>
    </row>
    <row r="633" spans="2:4" x14ac:dyDescent="0.35">
      <c r="B633" s="31">
        <v>45189</v>
      </c>
      <c r="C633" s="17">
        <v>33.307353999999997</v>
      </c>
      <c r="D633" s="17">
        <v>856.42226100000005</v>
      </c>
    </row>
    <row r="634" spans="2:4" x14ac:dyDescent="0.35">
      <c r="B634" s="31">
        <v>45190</v>
      </c>
      <c r="C634" s="17">
        <v>151.735006</v>
      </c>
      <c r="D634" s="17">
        <v>977.22681999999998</v>
      </c>
    </row>
    <row r="635" spans="2:4" x14ac:dyDescent="0.35">
      <c r="B635" s="31">
        <v>45191</v>
      </c>
      <c r="C635" s="17">
        <v>90.836730000000003</v>
      </c>
      <c r="D635" s="17">
        <v>982.80016499999999</v>
      </c>
    </row>
    <row r="636" spans="2:4" x14ac:dyDescent="0.35">
      <c r="B636" s="31">
        <v>45192</v>
      </c>
      <c r="C636" s="17">
        <v>65.368474000000006</v>
      </c>
      <c r="D636" s="17">
        <v>838.06204300000002</v>
      </c>
    </row>
    <row r="637" spans="2:4" x14ac:dyDescent="0.35">
      <c r="B637" s="31">
        <v>45193</v>
      </c>
      <c r="C637" s="17">
        <v>84.797264999999996</v>
      </c>
      <c r="D637" s="17">
        <v>699.11627899999996</v>
      </c>
    </row>
    <row r="638" spans="2:4" x14ac:dyDescent="0.35">
      <c r="B638" s="31">
        <v>45194</v>
      </c>
      <c r="C638" s="17">
        <v>141.818612</v>
      </c>
      <c r="D638" s="17">
        <v>769.12121100000002</v>
      </c>
    </row>
    <row r="639" spans="2:4" x14ac:dyDescent="0.35">
      <c r="B639" s="31">
        <v>45195</v>
      </c>
      <c r="C639" s="17">
        <v>187.54827800000001</v>
      </c>
      <c r="D639" s="17">
        <v>811.04810699999996</v>
      </c>
    </row>
    <row r="640" spans="2:4" x14ac:dyDescent="0.35">
      <c r="B640" s="31">
        <v>45196</v>
      </c>
      <c r="C640" s="17">
        <v>115.280778</v>
      </c>
      <c r="D640" s="17">
        <v>844.35232599999995</v>
      </c>
    </row>
    <row r="641" spans="2:4" x14ac:dyDescent="0.35">
      <c r="B641" s="31">
        <v>45197</v>
      </c>
      <c r="C641" s="17">
        <v>129.852925</v>
      </c>
      <c r="D641" s="17">
        <v>786.83014600000001</v>
      </c>
    </row>
    <row r="642" spans="2:4" x14ac:dyDescent="0.35">
      <c r="B642" s="31">
        <v>45198</v>
      </c>
      <c r="C642" s="17">
        <v>101.833744</v>
      </c>
      <c r="D642" s="17">
        <v>685.41998699999999</v>
      </c>
    </row>
    <row r="643" spans="2:4" x14ac:dyDescent="0.35">
      <c r="B643" s="31">
        <v>45199</v>
      </c>
      <c r="C643" s="17">
        <v>36.383901000000002</v>
      </c>
      <c r="D643" s="17">
        <v>584.00381200000004</v>
      </c>
    </row>
    <row r="644" spans="2:4" x14ac:dyDescent="0.35">
      <c r="B644" s="31">
        <v>45200</v>
      </c>
      <c r="C644" s="17">
        <v>58.929841000000003</v>
      </c>
      <c r="D644" s="17">
        <v>609.98025299999995</v>
      </c>
    </row>
    <row r="645" spans="2:4" x14ac:dyDescent="0.35">
      <c r="B645" s="31">
        <v>45201</v>
      </c>
      <c r="C645" s="17">
        <v>41.062188999999996</v>
      </c>
      <c r="D645" s="17">
        <v>663.41773599999999</v>
      </c>
    </row>
    <row r="646" spans="2:4" x14ac:dyDescent="0.35">
      <c r="B646" s="31">
        <v>45202</v>
      </c>
      <c r="C646" s="17">
        <v>143.436599</v>
      </c>
      <c r="D646" s="17">
        <v>749.54400299999998</v>
      </c>
    </row>
    <row r="647" spans="2:4" x14ac:dyDescent="0.35">
      <c r="B647" s="31">
        <v>45203</v>
      </c>
      <c r="C647" s="17">
        <v>58.624729000000002</v>
      </c>
      <c r="D647" s="17">
        <v>1031.081158</v>
      </c>
    </row>
    <row r="648" spans="2:4" x14ac:dyDescent="0.35">
      <c r="B648" s="31">
        <v>45204</v>
      </c>
      <c r="C648" s="17">
        <v>72.308674999999994</v>
      </c>
      <c r="D648" s="17">
        <v>1050.443319</v>
      </c>
    </row>
    <row r="649" spans="2:4" x14ac:dyDescent="0.35">
      <c r="B649" s="31">
        <v>45205</v>
      </c>
      <c r="C649" s="17">
        <v>55.252180000000003</v>
      </c>
      <c r="D649" s="17">
        <v>957.22191299999997</v>
      </c>
    </row>
    <row r="650" spans="2:4" x14ac:dyDescent="0.35">
      <c r="B650" s="31">
        <v>45206</v>
      </c>
      <c r="C650" s="17">
        <v>42.631435000000003</v>
      </c>
      <c r="D650" s="17">
        <v>900.57310399999994</v>
      </c>
    </row>
    <row r="651" spans="2:4" x14ac:dyDescent="0.35">
      <c r="B651" s="31">
        <v>45207</v>
      </c>
      <c r="C651" s="17">
        <v>55.300144000000003</v>
      </c>
      <c r="D651" s="17">
        <v>795.90014599999995</v>
      </c>
    </row>
    <row r="652" spans="2:4" x14ac:dyDescent="0.35">
      <c r="B652" s="31">
        <v>45208</v>
      </c>
      <c r="C652" s="17">
        <v>78.685925999999995</v>
      </c>
      <c r="D652" s="17">
        <v>842.61831099999995</v>
      </c>
    </row>
    <row r="653" spans="2:4" x14ac:dyDescent="0.35">
      <c r="B653" s="31">
        <v>45209</v>
      </c>
      <c r="C653" s="17">
        <v>113.95708500000001</v>
      </c>
      <c r="D653" s="17">
        <v>817.79992100000004</v>
      </c>
    </row>
    <row r="654" spans="2:4" x14ac:dyDescent="0.35">
      <c r="B654" s="31">
        <v>45210</v>
      </c>
      <c r="C654" s="17">
        <v>29.964276000000002</v>
      </c>
      <c r="D654" s="17">
        <v>720.77272100000005</v>
      </c>
    </row>
    <row r="655" spans="2:4" x14ac:dyDescent="0.35">
      <c r="B655" s="31">
        <v>45211</v>
      </c>
      <c r="C655" s="17">
        <v>32.871758999999997</v>
      </c>
      <c r="D655" s="17">
        <v>862.55912000000001</v>
      </c>
    </row>
    <row r="656" spans="2:4" x14ac:dyDescent="0.35">
      <c r="B656" s="31">
        <v>45212</v>
      </c>
      <c r="C656" s="17">
        <v>43.126323999999997</v>
      </c>
      <c r="D656" s="17">
        <v>895.94799699999999</v>
      </c>
    </row>
    <row r="657" spans="2:4" x14ac:dyDescent="0.35">
      <c r="B657" s="31">
        <v>45213</v>
      </c>
      <c r="C657" s="17">
        <v>40.118721999999998</v>
      </c>
      <c r="D657" s="17">
        <v>753.13205800000003</v>
      </c>
    </row>
    <row r="658" spans="2:4" x14ac:dyDescent="0.35">
      <c r="B658" s="31">
        <v>45214</v>
      </c>
      <c r="C658" s="17">
        <v>30.312833000000001</v>
      </c>
      <c r="D658" s="17">
        <v>813.08348899999999</v>
      </c>
    </row>
    <row r="659" spans="2:4" x14ac:dyDescent="0.35">
      <c r="B659" s="31">
        <v>45215</v>
      </c>
      <c r="C659" s="17">
        <v>40.906348999999999</v>
      </c>
      <c r="D659" s="17">
        <v>999.16816900000003</v>
      </c>
    </row>
    <row r="660" spans="2:4" x14ac:dyDescent="0.35">
      <c r="B660" s="31">
        <v>45216</v>
      </c>
      <c r="C660" s="17">
        <v>52.556254000000003</v>
      </c>
      <c r="D660" s="17">
        <v>890.36457299999995</v>
      </c>
    </row>
    <row r="661" spans="2:4" x14ac:dyDescent="0.35">
      <c r="B661" s="31">
        <v>45217</v>
      </c>
      <c r="C661" s="17">
        <v>94.328924999999998</v>
      </c>
      <c r="D661" s="17">
        <v>755.84293300000002</v>
      </c>
    </row>
    <row r="662" spans="2:4" x14ac:dyDescent="0.35">
      <c r="B662" s="31">
        <v>45218</v>
      </c>
      <c r="C662" s="17">
        <v>110.095056</v>
      </c>
      <c r="D662" s="17">
        <v>687.81197099999997</v>
      </c>
    </row>
    <row r="663" spans="2:4" x14ac:dyDescent="0.35">
      <c r="B663" s="31">
        <v>45219</v>
      </c>
      <c r="C663" s="17">
        <v>30.001550999999999</v>
      </c>
      <c r="D663" s="17">
        <v>621.32695100000001</v>
      </c>
    </row>
    <row r="664" spans="2:4" x14ac:dyDescent="0.35">
      <c r="B664" s="31">
        <v>45220</v>
      </c>
      <c r="C664" s="17">
        <v>26.351804000000001</v>
      </c>
      <c r="D664" s="17">
        <v>591.16507999999999</v>
      </c>
    </row>
    <row r="665" spans="2:4" x14ac:dyDescent="0.35">
      <c r="B665" s="31">
        <v>45221</v>
      </c>
      <c r="C665" s="17">
        <v>54.227359999999997</v>
      </c>
      <c r="D665" s="17">
        <v>818.688672</v>
      </c>
    </row>
    <row r="666" spans="2:4" x14ac:dyDescent="0.35">
      <c r="B666" s="31">
        <v>45222</v>
      </c>
      <c r="C666" s="17">
        <v>48.877763000000002</v>
      </c>
      <c r="D666" s="17">
        <v>814.88361599999996</v>
      </c>
    </row>
    <row r="667" spans="2:4" x14ac:dyDescent="0.35">
      <c r="B667" s="31">
        <v>45223</v>
      </c>
      <c r="C667" s="17">
        <v>28.333659999999998</v>
      </c>
      <c r="D667" s="17">
        <v>728.21540100000004</v>
      </c>
    </row>
    <row r="668" spans="2:4" x14ac:dyDescent="0.35">
      <c r="B668" s="31">
        <v>45224</v>
      </c>
      <c r="C668" s="17">
        <v>34.580815000000001</v>
      </c>
      <c r="D668" s="17">
        <v>964.72813599999995</v>
      </c>
    </row>
    <row r="669" spans="2:4" x14ac:dyDescent="0.35">
      <c r="B669" s="31">
        <v>45225</v>
      </c>
      <c r="C669" s="17">
        <v>82.742420999999993</v>
      </c>
      <c r="D669" s="17">
        <v>990.39044000000001</v>
      </c>
    </row>
    <row r="670" spans="2:4" x14ac:dyDescent="0.35">
      <c r="B670" s="31">
        <v>45226</v>
      </c>
      <c r="C670" s="17">
        <v>82.157420999999999</v>
      </c>
      <c r="D670" s="17">
        <v>780.63260100000002</v>
      </c>
    </row>
    <row r="671" spans="2:4" x14ac:dyDescent="0.35">
      <c r="B671" s="31">
        <v>45227</v>
      </c>
      <c r="C671" s="17">
        <v>58.232644999999998</v>
      </c>
      <c r="D671" s="17">
        <v>673.26927899999998</v>
      </c>
    </row>
    <row r="672" spans="2:4" x14ac:dyDescent="0.35">
      <c r="B672" s="31">
        <v>45228</v>
      </c>
      <c r="C672" s="17">
        <v>80.731347999999997</v>
      </c>
      <c r="D672" s="17">
        <v>636.57923400000004</v>
      </c>
    </row>
    <row r="673" spans="2:4" x14ac:dyDescent="0.35">
      <c r="B673" s="31">
        <v>45229</v>
      </c>
      <c r="C673" s="17">
        <v>70.550749999999994</v>
      </c>
      <c r="D673" s="17">
        <v>727.65620100000001</v>
      </c>
    </row>
    <row r="674" spans="2:4" x14ac:dyDescent="0.35">
      <c r="B674" s="31">
        <v>45230</v>
      </c>
      <c r="C674" s="17">
        <v>74.138493999999994</v>
      </c>
      <c r="D674" s="17">
        <v>824.75591299999996</v>
      </c>
    </row>
    <row r="675" spans="2:4" x14ac:dyDescent="0.35">
      <c r="B675" s="31">
        <v>45231</v>
      </c>
      <c r="C675" s="17">
        <v>84.012495999999999</v>
      </c>
      <c r="D675" s="17">
        <v>840.01467200000002</v>
      </c>
    </row>
    <row r="676" spans="2:4" x14ac:dyDescent="0.35">
      <c r="B676" s="31">
        <v>45232</v>
      </c>
      <c r="C676" s="17">
        <v>92.070739000000003</v>
      </c>
      <c r="D676" s="17">
        <v>787.86613</v>
      </c>
    </row>
    <row r="677" spans="2:4" x14ac:dyDescent="0.35">
      <c r="B677" s="31">
        <v>45233</v>
      </c>
      <c r="C677" s="17">
        <v>30.535478999999999</v>
      </c>
      <c r="D677" s="17">
        <v>763.32986500000004</v>
      </c>
    </row>
    <row r="678" spans="2:4" x14ac:dyDescent="0.35">
      <c r="B678" s="31">
        <v>45234</v>
      </c>
      <c r="C678" s="17">
        <v>27.784555999999998</v>
      </c>
      <c r="D678" s="17">
        <v>654.52094699999998</v>
      </c>
    </row>
    <row r="679" spans="2:4" x14ac:dyDescent="0.35">
      <c r="B679" s="31">
        <v>45235</v>
      </c>
      <c r="C679" s="17">
        <v>40.938274</v>
      </c>
      <c r="D679" s="17">
        <v>612.06651099999999</v>
      </c>
    </row>
    <row r="680" spans="2:4" x14ac:dyDescent="0.35">
      <c r="B680" s="31">
        <v>45236</v>
      </c>
      <c r="C680" s="17">
        <v>82.228109000000003</v>
      </c>
      <c r="D680" s="17">
        <v>636.46299199999999</v>
      </c>
    </row>
    <row r="681" spans="2:4" x14ac:dyDescent="0.35">
      <c r="B681" s="31">
        <v>45237</v>
      </c>
      <c r="C681" s="17">
        <v>105.37121</v>
      </c>
      <c r="D681" s="17">
        <v>606.36918000000003</v>
      </c>
    </row>
    <row r="682" spans="2:4" x14ac:dyDescent="0.35">
      <c r="B682" s="31">
        <v>45238</v>
      </c>
      <c r="C682" s="17">
        <v>161.029537</v>
      </c>
      <c r="D682" s="17">
        <v>619.709067</v>
      </c>
    </row>
    <row r="683" spans="2:4" x14ac:dyDescent="0.35">
      <c r="B683" s="31">
        <v>45239</v>
      </c>
      <c r="C683" s="17">
        <v>214.08558600000001</v>
      </c>
      <c r="D683" s="17">
        <v>653.87321399999996</v>
      </c>
    </row>
    <row r="684" spans="2:4" x14ac:dyDescent="0.35">
      <c r="B684" s="31">
        <v>45240</v>
      </c>
      <c r="C684" s="17">
        <v>155.097069</v>
      </c>
      <c r="D684" s="17">
        <v>606.60836700000004</v>
      </c>
    </row>
    <row r="685" spans="2:4" x14ac:dyDescent="0.35">
      <c r="B685" s="31">
        <v>45241</v>
      </c>
      <c r="C685" s="17">
        <v>116.532539</v>
      </c>
      <c r="D685" s="17">
        <v>579.12834699999996</v>
      </c>
    </row>
    <row r="686" spans="2:4" x14ac:dyDescent="0.35">
      <c r="B686" s="31">
        <v>45242</v>
      </c>
      <c r="C686" s="17">
        <v>107.700053</v>
      </c>
      <c r="D686" s="17">
        <v>626.01213199999995</v>
      </c>
    </row>
    <row r="687" spans="2:4" x14ac:dyDescent="0.35">
      <c r="B687" s="31">
        <v>45243</v>
      </c>
      <c r="C687" s="17">
        <v>206.04594399999999</v>
      </c>
      <c r="D687" s="17">
        <v>723.94379500000002</v>
      </c>
    </row>
    <row r="688" spans="2:4" x14ac:dyDescent="0.35">
      <c r="B688" s="31">
        <v>45244</v>
      </c>
      <c r="C688" s="17">
        <v>345.43744500000003</v>
      </c>
      <c r="D688" s="17">
        <v>766.498831</v>
      </c>
    </row>
    <row r="689" spans="2:4" x14ac:dyDescent="0.35">
      <c r="B689" s="31">
        <v>45245</v>
      </c>
      <c r="C689" s="17">
        <v>243.69776999999999</v>
      </c>
      <c r="D689" s="17">
        <v>725.45730900000001</v>
      </c>
    </row>
    <row r="690" spans="2:4" x14ac:dyDescent="0.35">
      <c r="B690" s="31">
        <v>45246</v>
      </c>
      <c r="C690" s="17">
        <v>213.88049799999999</v>
      </c>
      <c r="D690" s="17">
        <v>783.61493599999994</v>
      </c>
    </row>
    <row r="691" spans="2:4" x14ac:dyDescent="0.35">
      <c r="B691" s="31">
        <v>45247</v>
      </c>
      <c r="C691" s="17">
        <v>129.667945</v>
      </c>
      <c r="D691" s="17">
        <v>734.670029</v>
      </c>
    </row>
    <row r="692" spans="2:4" x14ac:dyDescent="0.35">
      <c r="B692" s="31">
        <v>45248</v>
      </c>
      <c r="C692" s="17">
        <v>134.63734199999999</v>
      </c>
      <c r="D692" s="17">
        <v>603.55525399999999</v>
      </c>
    </row>
    <row r="693" spans="2:4" x14ac:dyDescent="0.35">
      <c r="B693" s="31">
        <v>45249</v>
      </c>
      <c r="C693" s="17">
        <v>125.927299</v>
      </c>
      <c r="D693" s="17">
        <v>596.18188799999996</v>
      </c>
    </row>
    <row r="694" spans="2:4" x14ac:dyDescent="0.35">
      <c r="B694" s="31">
        <v>45250</v>
      </c>
      <c r="C694" s="17">
        <v>205.24118100000001</v>
      </c>
      <c r="D694" s="17">
        <v>681.835689</v>
      </c>
    </row>
    <row r="695" spans="2:4" x14ac:dyDescent="0.35">
      <c r="B695" s="31">
        <v>45251</v>
      </c>
      <c r="C695" s="17">
        <v>145.90650500000001</v>
      </c>
      <c r="D695" s="17">
        <v>689.98164499999996</v>
      </c>
    </row>
    <row r="696" spans="2:4" x14ac:dyDescent="0.35">
      <c r="B696" s="31">
        <v>45252</v>
      </c>
      <c r="C696" s="17">
        <v>83.030034999999998</v>
      </c>
      <c r="D696" s="17">
        <v>692.07388900000001</v>
      </c>
    </row>
    <row r="697" spans="2:4" x14ac:dyDescent="0.35">
      <c r="B697" s="31">
        <v>45253</v>
      </c>
      <c r="C697" s="17">
        <v>63.307040000000001</v>
      </c>
      <c r="D697" s="17">
        <v>665.16141700000003</v>
      </c>
    </row>
    <row r="698" spans="2:4" x14ac:dyDescent="0.35">
      <c r="B698" s="31">
        <v>45254</v>
      </c>
      <c r="C698" s="17">
        <v>113.65982099999999</v>
      </c>
      <c r="D698" s="17">
        <v>637.31055500000002</v>
      </c>
    </row>
    <row r="699" spans="2:4" x14ac:dyDescent="0.35">
      <c r="B699" s="31">
        <v>45255</v>
      </c>
      <c r="C699" s="17">
        <v>60.997005000000001</v>
      </c>
      <c r="D699" s="17">
        <v>581.31956100000002</v>
      </c>
    </row>
    <row r="700" spans="2:4" x14ac:dyDescent="0.35">
      <c r="B700" s="31">
        <v>45256</v>
      </c>
      <c r="C700" s="17">
        <v>30.137241</v>
      </c>
      <c r="D700" s="17">
        <v>610.90011300000003</v>
      </c>
    </row>
    <row r="701" spans="2:4" x14ac:dyDescent="0.35">
      <c r="B701" s="31">
        <v>45257</v>
      </c>
      <c r="C701" s="17">
        <v>41.339291000000003</v>
      </c>
      <c r="D701" s="17">
        <v>700.99299699999995</v>
      </c>
    </row>
    <row r="702" spans="2:4" x14ac:dyDescent="0.35">
      <c r="B702" s="31">
        <v>45258</v>
      </c>
      <c r="C702" s="17">
        <v>41.576974999999997</v>
      </c>
      <c r="D702" s="17">
        <v>683.64590199999998</v>
      </c>
    </row>
    <row r="703" spans="2:4" x14ac:dyDescent="0.35">
      <c r="B703" s="31">
        <v>45259</v>
      </c>
      <c r="C703" s="17">
        <v>37.633135000000003</v>
      </c>
      <c r="D703" s="17">
        <v>734.15272400000003</v>
      </c>
    </row>
    <row r="704" spans="2:4" x14ac:dyDescent="0.35">
      <c r="B704" s="31">
        <v>45260</v>
      </c>
      <c r="C704" s="17">
        <v>43.435709000000003</v>
      </c>
      <c r="D704" s="17">
        <v>755.08397200000002</v>
      </c>
    </row>
    <row r="705" spans="2:4" x14ac:dyDescent="0.35">
      <c r="B705" s="31">
        <v>45261</v>
      </c>
      <c r="C705" s="17">
        <v>39.798569999999998</v>
      </c>
      <c r="D705" s="17">
        <v>664.95707400000003</v>
      </c>
    </row>
    <row r="706" spans="2:4" x14ac:dyDescent="0.35">
      <c r="B706" s="31">
        <v>45262</v>
      </c>
      <c r="C706" s="17">
        <v>57.632714</v>
      </c>
      <c r="D706" s="17">
        <v>658.34876299999996</v>
      </c>
    </row>
    <row r="707" spans="2:4" x14ac:dyDescent="0.35">
      <c r="B707" s="31">
        <v>45263</v>
      </c>
      <c r="C707" s="17">
        <v>57.709527999999999</v>
      </c>
      <c r="D707" s="17">
        <v>607.29546300000004</v>
      </c>
    </row>
    <row r="708" spans="2:4" x14ac:dyDescent="0.35">
      <c r="B708" s="31">
        <v>45264</v>
      </c>
      <c r="C708" s="17">
        <v>102.61503999999999</v>
      </c>
      <c r="D708" s="17">
        <v>640.69970799999999</v>
      </c>
    </row>
    <row r="709" spans="2:4" x14ac:dyDescent="0.35">
      <c r="B709" s="31">
        <v>45265</v>
      </c>
      <c r="C709" s="17">
        <v>79.121925000000005</v>
      </c>
      <c r="D709" s="17">
        <v>642.67240200000003</v>
      </c>
    </row>
    <row r="710" spans="2:4" x14ac:dyDescent="0.35">
      <c r="B710" s="31">
        <v>45266</v>
      </c>
      <c r="C710" s="17">
        <v>111.226088</v>
      </c>
      <c r="D710" s="17">
        <v>652.05328899999995</v>
      </c>
    </row>
    <row r="711" spans="2:4" x14ac:dyDescent="0.35">
      <c r="B711" s="31">
        <v>45267</v>
      </c>
      <c r="C711" s="17">
        <v>133.84891500000001</v>
      </c>
      <c r="D711" s="17">
        <v>646.38890200000003</v>
      </c>
    </row>
    <row r="712" spans="2:4" x14ac:dyDescent="0.35">
      <c r="B712" s="31">
        <v>45268</v>
      </c>
      <c r="C712" s="17">
        <v>239.42853199999999</v>
      </c>
      <c r="D712" s="17">
        <v>587.30992300000003</v>
      </c>
    </row>
    <row r="713" spans="2:4" x14ac:dyDescent="0.35">
      <c r="B713" s="31">
        <v>45269</v>
      </c>
      <c r="C713" s="17">
        <v>89.646760999999998</v>
      </c>
      <c r="D713" s="17">
        <v>579.278009</v>
      </c>
    </row>
    <row r="714" spans="2:4" x14ac:dyDescent="0.35">
      <c r="B714" s="31">
        <v>45270</v>
      </c>
      <c r="C714" s="17">
        <v>27.401494</v>
      </c>
      <c r="D714" s="17">
        <v>603.21964100000002</v>
      </c>
    </row>
    <row r="715" spans="2:4" x14ac:dyDescent="0.35">
      <c r="B715" s="31">
        <v>45271</v>
      </c>
      <c r="C715" s="17">
        <v>172.02200999999999</v>
      </c>
      <c r="D715" s="17">
        <v>658.889185</v>
      </c>
    </row>
    <row r="716" spans="2:4" x14ac:dyDescent="0.35">
      <c r="B716" s="31">
        <v>45272</v>
      </c>
      <c r="C716" s="17">
        <v>223.434473</v>
      </c>
      <c r="D716" s="17">
        <v>634.49197000000004</v>
      </c>
    </row>
    <row r="717" spans="2:4" x14ac:dyDescent="0.35">
      <c r="B717" s="31">
        <v>45273</v>
      </c>
      <c r="C717" s="17">
        <v>219.05525800000001</v>
      </c>
      <c r="D717" s="17">
        <v>616.27305999999999</v>
      </c>
    </row>
    <row r="718" spans="2:4" x14ac:dyDescent="0.35">
      <c r="B718" s="31">
        <v>45274</v>
      </c>
      <c r="C718" s="17">
        <v>284.43948899999998</v>
      </c>
      <c r="D718" s="17">
        <v>628.55208400000004</v>
      </c>
    </row>
    <row r="719" spans="2:4" x14ac:dyDescent="0.35">
      <c r="B719" s="31">
        <v>45275</v>
      </c>
      <c r="C719" s="17">
        <v>119.946355</v>
      </c>
      <c r="D719" s="17">
        <v>623.25193000000002</v>
      </c>
    </row>
    <row r="720" spans="2:4" x14ac:dyDescent="0.35">
      <c r="B720" s="31">
        <v>45276</v>
      </c>
      <c r="C720" s="17">
        <v>86.216156999999995</v>
      </c>
      <c r="D720" s="17">
        <v>548.12235799999996</v>
      </c>
    </row>
    <row r="721" spans="2:4" x14ac:dyDescent="0.35">
      <c r="B721" s="31">
        <v>45277</v>
      </c>
      <c r="C721" s="17">
        <v>99.413122000000001</v>
      </c>
      <c r="D721" s="17">
        <v>538.93441399999995</v>
      </c>
    </row>
    <row r="722" spans="2:4" x14ac:dyDescent="0.35">
      <c r="B722" s="31">
        <v>45278</v>
      </c>
      <c r="C722" s="17">
        <v>207.886482</v>
      </c>
      <c r="D722" s="17">
        <v>592.56289400000003</v>
      </c>
    </row>
    <row r="723" spans="2:4" x14ac:dyDescent="0.35">
      <c r="B723" s="31">
        <v>45279</v>
      </c>
      <c r="C723" s="17">
        <v>80.732943000000006</v>
      </c>
      <c r="D723" s="17">
        <v>647.46896300000003</v>
      </c>
    </row>
    <row r="724" spans="2:4" x14ac:dyDescent="0.35">
      <c r="B724" s="31">
        <v>45280</v>
      </c>
      <c r="C724" s="17">
        <v>41.024827999999999</v>
      </c>
      <c r="D724" s="17">
        <v>644.36063999999999</v>
      </c>
    </row>
    <row r="725" spans="2:4" x14ac:dyDescent="0.35">
      <c r="B725" s="31">
        <v>45281</v>
      </c>
      <c r="C725" s="17">
        <v>46.058639999999997</v>
      </c>
      <c r="D725" s="17">
        <v>598.113429</v>
      </c>
    </row>
    <row r="726" spans="2:4" x14ac:dyDescent="0.35">
      <c r="B726" s="31">
        <v>45282</v>
      </c>
      <c r="C726" s="17">
        <v>53.512148000000003</v>
      </c>
      <c r="D726" s="17">
        <v>555.930069</v>
      </c>
    </row>
    <row r="727" spans="2:4" x14ac:dyDescent="0.35">
      <c r="B727" s="31">
        <v>45283</v>
      </c>
      <c r="C727" s="17">
        <v>39.258805000000002</v>
      </c>
      <c r="D727" s="17">
        <v>501.947587</v>
      </c>
    </row>
    <row r="728" spans="2:4" x14ac:dyDescent="0.35">
      <c r="B728" s="31">
        <v>45284</v>
      </c>
      <c r="C728" s="17">
        <v>26.947115</v>
      </c>
      <c r="D728" s="17">
        <v>482.39363800000001</v>
      </c>
    </row>
    <row r="729" spans="2:4" x14ac:dyDescent="0.35">
      <c r="B729" s="31">
        <v>45285</v>
      </c>
      <c r="C729" s="17">
        <v>26.55829</v>
      </c>
      <c r="D729" s="17">
        <v>474.27823999999998</v>
      </c>
    </row>
    <row r="730" spans="2:4" x14ac:dyDescent="0.35">
      <c r="B730" s="31">
        <v>45286</v>
      </c>
      <c r="C730" s="17">
        <v>51.507159999999999</v>
      </c>
      <c r="D730" s="17">
        <v>466.23922800000003</v>
      </c>
    </row>
    <row r="731" spans="2:4" x14ac:dyDescent="0.35">
      <c r="B731" s="31">
        <v>45287</v>
      </c>
      <c r="C731" s="17">
        <v>95.228747999999996</v>
      </c>
      <c r="D731" s="17">
        <v>517.85897199999999</v>
      </c>
    </row>
    <row r="732" spans="2:4" x14ac:dyDescent="0.35">
      <c r="B732" s="31">
        <v>45288</v>
      </c>
      <c r="C732" s="17">
        <v>68.847759999999994</v>
      </c>
      <c r="D732" s="17">
        <v>523.47178399999996</v>
      </c>
    </row>
    <row r="733" spans="2:4" x14ac:dyDescent="0.35">
      <c r="B733" s="31">
        <v>45289</v>
      </c>
      <c r="C733" s="17">
        <v>30.979355999999999</v>
      </c>
      <c r="D733" s="17">
        <v>504.46765799999997</v>
      </c>
    </row>
    <row r="734" spans="2:4" x14ac:dyDescent="0.35">
      <c r="B734" s="31">
        <v>45290</v>
      </c>
      <c r="C734" s="17">
        <v>26.966552</v>
      </c>
      <c r="D734" s="17">
        <v>501.93100500000003</v>
      </c>
    </row>
    <row r="735" spans="2:4" x14ac:dyDescent="0.35">
      <c r="B735" s="31">
        <v>45291</v>
      </c>
      <c r="C735" s="17">
        <v>34.021194000000001</v>
      </c>
      <c r="D735" s="17">
        <v>491.09572800000001</v>
      </c>
    </row>
  </sheetData>
  <hyperlinks>
    <hyperlink ref="A3" location="Navigation!A1" display="Back to navigation" xr:uid="{D3816F5B-3B68-42A9-8BE8-FCBA81475589}"/>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A3123-5206-4E44-B037-026909C3773A}">
  <dimension ref="A1:C19"/>
  <sheetViews>
    <sheetView workbookViewId="0"/>
  </sheetViews>
  <sheetFormatPr defaultColWidth="9.1796875" defaultRowHeight="14.5" x14ac:dyDescent="0.35"/>
  <cols>
    <col min="1" max="1" width="14.453125" style="5" customWidth="1"/>
    <col min="2" max="2" width="35.54296875" style="5" customWidth="1"/>
    <col min="3" max="3" width="25.7265625" style="5" customWidth="1"/>
    <col min="4" max="16384" width="9.1796875" style="5"/>
  </cols>
  <sheetData>
    <row r="1" spans="1:3" ht="16.5" x14ac:dyDescent="0.35">
      <c r="A1" s="7" t="s">
        <v>376</v>
      </c>
      <c r="B1" s="7" t="s">
        <v>377</v>
      </c>
      <c r="C1" s="1"/>
    </row>
    <row r="2" spans="1:3" x14ac:dyDescent="0.35">
      <c r="A2" s="1" t="s">
        <v>74</v>
      </c>
      <c r="B2" s="1"/>
      <c r="C2" s="1"/>
    </row>
    <row r="3" spans="1:3" x14ac:dyDescent="0.35">
      <c r="A3" s="4" t="s">
        <v>38</v>
      </c>
      <c r="B3" s="1"/>
      <c r="C3" s="1"/>
    </row>
    <row r="4" spans="1:3" x14ac:dyDescent="0.35">
      <c r="A4" s="1"/>
      <c r="B4" s="4"/>
      <c r="C4" s="1"/>
    </row>
    <row r="5" spans="1:3" x14ac:dyDescent="0.35">
      <c r="A5" s="1"/>
      <c r="B5" s="14" t="s">
        <v>363</v>
      </c>
      <c r="C5" s="14" t="s">
        <v>364</v>
      </c>
    </row>
    <row r="6" spans="1:3" x14ac:dyDescent="0.35">
      <c r="A6" s="1"/>
      <c r="B6" s="15" t="s">
        <v>365</v>
      </c>
      <c r="C6" s="33">
        <v>0.21</v>
      </c>
    </row>
    <row r="7" spans="1:3" x14ac:dyDescent="0.35">
      <c r="A7" s="1"/>
      <c r="B7" s="15" t="s">
        <v>366</v>
      </c>
      <c r="C7" s="33">
        <v>0.15</v>
      </c>
    </row>
    <row r="8" spans="1:3" x14ac:dyDescent="0.35">
      <c r="A8" s="1"/>
      <c r="B8" s="15" t="s">
        <v>367</v>
      </c>
      <c r="C8" s="33">
        <v>0.14000000000000001</v>
      </c>
    </row>
    <row r="9" spans="1:3" x14ac:dyDescent="0.35">
      <c r="A9" s="1"/>
      <c r="B9" s="15" t="s">
        <v>368</v>
      </c>
      <c r="C9" s="33">
        <v>0.14000000000000001</v>
      </c>
    </row>
    <row r="10" spans="1:3" x14ac:dyDescent="0.35">
      <c r="A10" s="1"/>
      <c r="B10" s="15" t="s">
        <v>259</v>
      </c>
      <c r="C10" s="33">
        <v>0.1</v>
      </c>
    </row>
    <row r="11" spans="1:3" x14ac:dyDescent="0.35">
      <c r="A11" s="1"/>
      <c r="B11" s="15" t="s">
        <v>369</v>
      </c>
      <c r="C11" s="33">
        <v>0.08</v>
      </c>
    </row>
    <row r="12" spans="1:3" x14ac:dyDescent="0.35">
      <c r="A12" s="1"/>
      <c r="B12" s="15" t="s">
        <v>370</v>
      </c>
      <c r="C12" s="33">
        <v>0.04</v>
      </c>
    </row>
    <row r="13" spans="1:3" x14ac:dyDescent="0.35">
      <c r="A13" s="1"/>
      <c r="B13" s="15" t="s">
        <v>372</v>
      </c>
      <c r="C13" s="33">
        <v>0.04</v>
      </c>
    </row>
    <row r="14" spans="1:3" x14ac:dyDescent="0.35">
      <c r="A14" s="1"/>
      <c r="B14" s="15" t="s">
        <v>374</v>
      </c>
      <c r="C14" s="33">
        <v>0.04</v>
      </c>
    </row>
    <row r="15" spans="1:3" x14ac:dyDescent="0.35">
      <c r="A15" s="1"/>
      <c r="B15" s="15" t="s">
        <v>371</v>
      </c>
      <c r="C15" s="33">
        <v>0.03</v>
      </c>
    </row>
    <row r="16" spans="1:3" x14ac:dyDescent="0.35">
      <c r="A16" s="1"/>
      <c r="B16" s="15" t="s">
        <v>373</v>
      </c>
      <c r="C16" s="33">
        <v>0.02</v>
      </c>
    </row>
    <row r="17" spans="1:3" x14ac:dyDescent="0.35">
      <c r="A17" s="1"/>
      <c r="B17" s="15" t="s">
        <v>375</v>
      </c>
      <c r="C17" s="33">
        <v>0.01</v>
      </c>
    </row>
    <row r="18" spans="1:3" x14ac:dyDescent="0.35">
      <c r="A18" s="1"/>
      <c r="B18" s="1"/>
      <c r="C18" s="1"/>
    </row>
    <row r="19" spans="1:3" x14ac:dyDescent="0.35">
      <c r="A19" s="1"/>
      <c r="B19" s="11" t="s">
        <v>1017</v>
      </c>
      <c r="C19" s="1"/>
    </row>
  </sheetData>
  <hyperlinks>
    <hyperlink ref="A3" location="Navigation!A1" display="Back to navigation" xr:uid="{DA30AFC9-1000-4152-8543-52E205F4FF72}"/>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5BC93-16BC-432B-8CFF-8F9236154A8C}">
  <dimension ref="A1:G48"/>
  <sheetViews>
    <sheetView workbookViewId="0">
      <selection activeCell="D36" sqref="D36"/>
    </sheetView>
  </sheetViews>
  <sheetFormatPr defaultColWidth="9.1796875" defaultRowHeight="14.5" x14ac:dyDescent="0.35"/>
  <cols>
    <col min="1" max="1" width="14.453125" style="5" customWidth="1"/>
    <col min="2" max="2" width="12.7265625" style="5" customWidth="1"/>
    <col min="3" max="3" width="10" style="5" customWidth="1"/>
    <col min="4" max="4" width="25.7265625" style="5" customWidth="1"/>
    <col min="5" max="5" width="15.7265625" style="5" customWidth="1"/>
    <col min="6" max="6" width="22.81640625" style="5" customWidth="1"/>
    <col min="7" max="7" width="15.7265625" style="5" customWidth="1"/>
    <col min="8" max="16384" width="9.1796875" style="5"/>
  </cols>
  <sheetData>
    <row r="1" spans="1:7" ht="16.5" x14ac:dyDescent="0.35">
      <c r="A1" s="7" t="s">
        <v>378</v>
      </c>
      <c r="B1" s="7" t="s">
        <v>1096</v>
      </c>
      <c r="C1" s="1"/>
      <c r="D1" s="1"/>
      <c r="E1" s="1"/>
      <c r="F1" s="1"/>
      <c r="G1" s="1"/>
    </row>
    <row r="2" spans="1:7" x14ac:dyDescent="0.35">
      <c r="A2" s="1" t="s">
        <v>379</v>
      </c>
      <c r="B2" s="1"/>
      <c r="C2" s="1"/>
      <c r="D2" s="1"/>
      <c r="E2" s="1"/>
      <c r="F2" s="1"/>
      <c r="G2" s="1"/>
    </row>
    <row r="3" spans="1:7" x14ac:dyDescent="0.35">
      <c r="A3" s="4" t="s">
        <v>38</v>
      </c>
      <c r="B3" s="1"/>
      <c r="C3" s="1"/>
      <c r="D3" s="1"/>
      <c r="E3" s="1"/>
      <c r="F3" s="1"/>
      <c r="G3" s="1"/>
    </row>
    <row r="4" spans="1:7" x14ac:dyDescent="0.35">
      <c r="A4" s="1"/>
      <c r="B4" s="4"/>
      <c r="C4" s="1"/>
      <c r="D4" s="1"/>
      <c r="E4" s="1"/>
      <c r="F4" s="1"/>
      <c r="G4" s="1"/>
    </row>
    <row r="5" spans="1:7" x14ac:dyDescent="0.35">
      <c r="A5" s="1"/>
      <c r="B5" s="14" t="s">
        <v>53</v>
      </c>
      <c r="C5" s="14" t="s">
        <v>380</v>
      </c>
      <c r="D5" s="14" t="s">
        <v>225</v>
      </c>
      <c r="E5" s="14" t="s">
        <v>381</v>
      </c>
      <c r="F5" s="14" t="s">
        <v>382</v>
      </c>
    </row>
    <row r="6" spans="1:7" x14ac:dyDescent="0.35">
      <c r="A6" s="1"/>
      <c r="B6" s="15">
        <v>2017</v>
      </c>
      <c r="C6" s="17">
        <v>672.50497003300006</v>
      </c>
      <c r="D6" s="17"/>
      <c r="E6" s="17"/>
      <c r="F6" s="17"/>
    </row>
    <row r="7" spans="1:7" x14ac:dyDescent="0.35">
      <c r="A7" s="1"/>
      <c r="B7" s="15">
        <v>2018</v>
      </c>
      <c r="C7" s="17">
        <v>618.66029637700001</v>
      </c>
      <c r="D7" s="17"/>
      <c r="E7" s="17"/>
      <c r="F7" s="17"/>
    </row>
    <row r="8" spans="1:7" x14ac:dyDescent="0.35">
      <c r="A8" s="1"/>
      <c r="B8" s="15">
        <v>2019</v>
      </c>
      <c r="C8" s="17">
        <v>611.53259387399999</v>
      </c>
      <c r="D8" s="17"/>
      <c r="E8" s="17"/>
      <c r="F8" s="17"/>
    </row>
    <row r="9" spans="1:7" x14ac:dyDescent="0.35">
      <c r="A9" s="1"/>
      <c r="B9" s="15">
        <v>2020</v>
      </c>
      <c r="C9" s="17">
        <v>601.32668380899997</v>
      </c>
      <c r="D9" s="17"/>
      <c r="E9" s="17"/>
      <c r="F9" s="17"/>
    </row>
    <row r="10" spans="1:7" x14ac:dyDescent="0.35">
      <c r="A10" s="1"/>
      <c r="B10" s="15">
        <v>2021</v>
      </c>
      <c r="C10" s="17">
        <v>577.69458556400002</v>
      </c>
      <c r="D10" s="17"/>
      <c r="E10" s="17"/>
      <c r="F10" s="17"/>
    </row>
    <row r="11" spans="1:7" x14ac:dyDescent="0.35">
      <c r="A11" s="1"/>
      <c r="B11" s="15">
        <v>2022</v>
      </c>
      <c r="C11" s="17">
        <v>592.99671554499992</v>
      </c>
      <c r="D11" s="17"/>
      <c r="E11" s="17"/>
      <c r="F11" s="17"/>
    </row>
    <row r="12" spans="1:7" x14ac:dyDescent="0.35">
      <c r="A12" s="1"/>
      <c r="B12" s="15">
        <v>2023</v>
      </c>
      <c r="C12" s="17">
        <v>511.80713843298088</v>
      </c>
      <c r="D12" s="17">
        <v>511.80713843298088</v>
      </c>
      <c r="E12" s="17">
        <v>511.80713843298088</v>
      </c>
      <c r="F12" s="17">
        <v>511.80713843298088</v>
      </c>
    </row>
    <row r="13" spans="1:7" x14ac:dyDescent="0.35">
      <c r="A13" s="1"/>
      <c r="B13" s="15">
        <v>2024</v>
      </c>
      <c r="C13" s="17"/>
      <c r="D13" s="17">
        <v>506.07107839000003</v>
      </c>
      <c r="E13" s="17">
        <v>499.82777672999998</v>
      </c>
      <c r="F13" s="17">
        <v>498.06436440000004</v>
      </c>
    </row>
    <row r="14" spans="1:7" x14ac:dyDescent="0.35">
      <c r="A14" s="1"/>
      <c r="B14" s="15">
        <v>2025</v>
      </c>
      <c r="C14" s="17"/>
      <c r="D14" s="17">
        <v>502.17178745000001</v>
      </c>
      <c r="E14" s="17">
        <v>500.34212511999999</v>
      </c>
      <c r="F14" s="17">
        <v>498.49082468999995</v>
      </c>
    </row>
    <row r="15" spans="1:7" x14ac:dyDescent="0.35">
      <c r="A15" s="1"/>
      <c r="B15" s="15">
        <v>2026</v>
      </c>
      <c r="C15" s="17"/>
      <c r="D15" s="17">
        <v>533.70939468999995</v>
      </c>
      <c r="E15" s="17">
        <v>539.42562527999996</v>
      </c>
      <c r="F15" s="17">
        <v>503.06655474999991</v>
      </c>
    </row>
    <row r="16" spans="1:7" x14ac:dyDescent="0.35">
      <c r="A16" s="1"/>
      <c r="B16" s="15">
        <v>2027</v>
      </c>
      <c r="C16" s="17"/>
      <c r="D16" s="17">
        <v>481.00528301000003</v>
      </c>
      <c r="E16" s="17">
        <v>508.22448211</v>
      </c>
      <c r="F16" s="17">
        <v>473.25285670000005</v>
      </c>
    </row>
    <row r="17" spans="1:6" x14ac:dyDescent="0.35">
      <c r="A17" s="1"/>
      <c r="B17" s="15">
        <v>2028</v>
      </c>
      <c r="C17" s="17"/>
      <c r="D17" s="17">
        <v>502.07849167000001</v>
      </c>
      <c r="E17" s="17">
        <v>494.68754200999996</v>
      </c>
      <c r="F17" s="17">
        <v>477.03753785000004</v>
      </c>
    </row>
    <row r="18" spans="1:6" x14ac:dyDescent="0.35">
      <c r="A18" s="1"/>
      <c r="B18" s="15">
        <v>2029</v>
      </c>
      <c r="C18" s="17"/>
      <c r="D18" s="17">
        <v>470.25044754999999</v>
      </c>
      <c r="E18" s="17">
        <v>483.95345473999998</v>
      </c>
      <c r="F18" s="17">
        <v>457.36397882000006</v>
      </c>
    </row>
    <row r="19" spans="1:6" x14ac:dyDescent="0.35">
      <c r="A19" s="1"/>
      <c r="B19" s="15">
        <v>2030</v>
      </c>
      <c r="C19" s="17"/>
      <c r="D19" s="17">
        <v>450.50624461000001</v>
      </c>
      <c r="E19" s="17">
        <v>448.94484729999994</v>
      </c>
      <c r="F19" s="17">
        <v>420.65693727000013</v>
      </c>
    </row>
    <row r="20" spans="1:6" x14ac:dyDescent="0.35">
      <c r="A20" s="1"/>
      <c r="B20" s="15">
        <v>2031</v>
      </c>
      <c r="C20" s="17"/>
      <c r="D20" s="17">
        <v>420.96712385000006</v>
      </c>
      <c r="E20" s="17">
        <v>433.93254255999994</v>
      </c>
      <c r="F20" s="17">
        <v>381.42363205000004</v>
      </c>
    </row>
    <row r="21" spans="1:6" x14ac:dyDescent="0.35">
      <c r="A21" s="1"/>
      <c r="B21" s="15">
        <v>2032</v>
      </c>
      <c r="C21" s="17"/>
      <c r="D21" s="17">
        <v>396.64561302000004</v>
      </c>
      <c r="E21" s="17">
        <v>430.37213325999994</v>
      </c>
      <c r="F21" s="17">
        <v>372.17456355000002</v>
      </c>
    </row>
    <row r="22" spans="1:6" x14ac:dyDescent="0.35">
      <c r="A22" s="1"/>
      <c r="B22" s="15">
        <v>2033</v>
      </c>
      <c r="C22" s="17"/>
      <c r="D22" s="17">
        <v>385.08397744000007</v>
      </c>
      <c r="E22" s="17">
        <v>453.35076423000004</v>
      </c>
      <c r="F22" s="17">
        <v>390.13424745999998</v>
      </c>
    </row>
    <row r="23" spans="1:6" x14ac:dyDescent="0.35">
      <c r="A23" s="1"/>
      <c r="B23" s="15">
        <v>2034</v>
      </c>
      <c r="C23" s="17"/>
      <c r="D23" s="17">
        <v>382.28782758000006</v>
      </c>
      <c r="E23" s="17">
        <v>492.54426115000012</v>
      </c>
      <c r="F23" s="17">
        <v>413.01056513999998</v>
      </c>
    </row>
    <row r="24" spans="1:6" x14ac:dyDescent="0.35">
      <c r="A24" s="1"/>
      <c r="B24" s="15">
        <v>2035</v>
      </c>
      <c r="C24" s="17"/>
      <c r="D24" s="17">
        <v>380.36551064000002</v>
      </c>
      <c r="E24" s="17">
        <v>480.56788234999993</v>
      </c>
      <c r="F24" s="17">
        <v>414.56602017</v>
      </c>
    </row>
    <row r="25" spans="1:6" x14ac:dyDescent="0.35">
      <c r="A25" s="1"/>
      <c r="B25" s="15">
        <v>2036</v>
      </c>
      <c r="C25" s="17"/>
      <c r="D25" s="17">
        <v>374.95740554000002</v>
      </c>
      <c r="E25" s="17">
        <v>456.97260931999995</v>
      </c>
      <c r="F25" s="17">
        <v>396.19721938999999</v>
      </c>
    </row>
    <row r="26" spans="1:6" x14ac:dyDescent="0.35">
      <c r="A26" s="1"/>
      <c r="B26" s="15">
        <v>2037</v>
      </c>
      <c r="C26" s="17"/>
      <c r="D26" s="17">
        <v>371.35845221</v>
      </c>
      <c r="E26" s="17">
        <v>462.56254275999999</v>
      </c>
      <c r="F26" s="17">
        <v>382.94052921000002</v>
      </c>
    </row>
    <row r="27" spans="1:6" x14ac:dyDescent="0.35">
      <c r="A27" s="1"/>
      <c r="B27" s="15">
        <v>2038</v>
      </c>
      <c r="C27" s="17"/>
      <c r="D27" s="17">
        <v>370.62471177999998</v>
      </c>
      <c r="E27" s="17">
        <v>468.03222324000001</v>
      </c>
      <c r="F27" s="17">
        <v>378.59680147000006</v>
      </c>
    </row>
    <row r="28" spans="1:6" x14ac:dyDescent="0.35">
      <c r="A28" s="1"/>
      <c r="B28" s="15">
        <v>2039</v>
      </c>
      <c r="C28" s="17"/>
      <c r="D28" s="17">
        <v>372.56953004000002</v>
      </c>
      <c r="E28" s="17">
        <v>467.06515554000003</v>
      </c>
      <c r="F28" s="17">
        <v>374.00792752999996</v>
      </c>
    </row>
    <row r="29" spans="1:6" x14ac:dyDescent="0.35">
      <c r="A29" s="1"/>
      <c r="B29" s="15">
        <v>2040</v>
      </c>
      <c r="C29" s="17"/>
      <c r="D29" s="17">
        <v>370.56562551000002</v>
      </c>
      <c r="E29" s="17">
        <v>465.35374406000005</v>
      </c>
      <c r="F29" s="17">
        <v>391.58116948000003</v>
      </c>
    </row>
    <row r="30" spans="1:6" x14ac:dyDescent="0.35">
      <c r="A30" s="1"/>
      <c r="B30" s="15">
        <v>2041</v>
      </c>
      <c r="C30" s="17"/>
      <c r="D30" s="17">
        <v>364.45278933000003</v>
      </c>
      <c r="E30" s="17">
        <v>474.05231034999997</v>
      </c>
      <c r="F30" s="17">
        <v>414.785079</v>
      </c>
    </row>
    <row r="31" spans="1:6" x14ac:dyDescent="0.35">
      <c r="A31" s="1"/>
      <c r="B31" s="15">
        <v>2042</v>
      </c>
      <c r="C31" s="17"/>
      <c r="D31" s="17">
        <v>359.61401865000005</v>
      </c>
      <c r="E31" s="17">
        <v>480.83803148000004</v>
      </c>
      <c r="F31" s="17">
        <v>394.49373425000005</v>
      </c>
    </row>
    <row r="32" spans="1:6" x14ac:dyDescent="0.35">
      <c r="A32" s="1"/>
      <c r="B32" s="15">
        <v>2043</v>
      </c>
      <c r="C32" s="17"/>
      <c r="D32" s="17">
        <v>356.92814598000001</v>
      </c>
      <c r="E32" s="17">
        <v>471.34985544000006</v>
      </c>
      <c r="F32" s="17">
        <v>372.16347285000001</v>
      </c>
    </row>
    <row r="33" spans="2:7" x14ac:dyDescent="0.35">
      <c r="B33" s="1"/>
      <c r="C33" s="1"/>
      <c r="D33" s="1"/>
      <c r="E33" s="1"/>
      <c r="F33" s="1"/>
      <c r="G33" s="1"/>
    </row>
    <row r="34" spans="2:7" x14ac:dyDescent="0.35">
      <c r="B34" s="11" t="s">
        <v>383</v>
      </c>
      <c r="C34" s="1"/>
      <c r="D34" s="1"/>
      <c r="E34" s="1"/>
      <c r="F34" s="1"/>
      <c r="G34" s="1"/>
    </row>
    <row r="35" spans="2:7" x14ac:dyDescent="0.35">
      <c r="B35" s="11" t="s">
        <v>1016</v>
      </c>
      <c r="C35" s="1"/>
      <c r="D35" s="1"/>
      <c r="E35" s="1"/>
      <c r="F35" s="1"/>
      <c r="G35" s="1"/>
    </row>
    <row r="36" spans="2:7" x14ac:dyDescent="0.35">
      <c r="B36" s="1"/>
      <c r="C36" s="1"/>
      <c r="D36" s="1"/>
      <c r="E36" s="1"/>
      <c r="F36" s="1"/>
      <c r="G36" s="1"/>
    </row>
    <row r="37" spans="2:7" x14ac:dyDescent="0.35">
      <c r="B37" s="1"/>
      <c r="C37" s="1"/>
      <c r="D37" s="1"/>
      <c r="E37" s="1"/>
      <c r="F37" s="1"/>
      <c r="G37" s="1"/>
    </row>
    <row r="38" spans="2:7" x14ac:dyDescent="0.35">
      <c r="B38" s="1"/>
      <c r="C38" s="1"/>
      <c r="D38" s="1"/>
      <c r="E38" s="1"/>
      <c r="F38" s="1"/>
      <c r="G38" s="1"/>
    </row>
    <row r="39" spans="2:7" x14ac:dyDescent="0.35">
      <c r="B39" s="1"/>
      <c r="C39" s="1"/>
      <c r="D39" s="1"/>
      <c r="E39" s="1"/>
      <c r="F39" s="1"/>
      <c r="G39" s="1"/>
    </row>
    <row r="40" spans="2:7" x14ac:dyDescent="0.35">
      <c r="B40" s="1"/>
      <c r="C40" s="1"/>
      <c r="D40" s="1"/>
      <c r="E40" s="1"/>
      <c r="F40" s="1"/>
      <c r="G40" s="1"/>
    </row>
    <row r="41" spans="2:7" x14ac:dyDescent="0.35">
      <c r="B41" s="1"/>
      <c r="C41" s="1"/>
      <c r="D41" s="1"/>
      <c r="E41" s="1"/>
      <c r="F41" s="1"/>
      <c r="G41" s="1"/>
    </row>
    <row r="42" spans="2:7" x14ac:dyDescent="0.35">
      <c r="B42" s="1"/>
      <c r="C42" s="1"/>
      <c r="D42" s="1"/>
      <c r="E42" s="1"/>
      <c r="F42" s="1"/>
      <c r="G42" s="1"/>
    </row>
    <row r="43" spans="2:7" x14ac:dyDescent="0.35">
      <c r="B43" s="1"/>
      <c r="C43" s="1"/>
      <c r="D43" s="1"/>
      <c r="E43" s="1"/>
      <c r="F43" s="1"/>
      <c r="G43" s="1"/>
    </row>
    <row r="44" spans="2:7" x14ac:dyDescent="0.35">
      <c r="B44" s="1"/>
      <c r="C44" s="1"/>
      <c r="D44" s="1"/>
      <c r="E44" s="1"/>
      <c r="F44" s="1"/>
      <c r="G44" s="1"/>
    </row>
    <row r="45" spans="2:7" x14ac:dyDescent="0.35">
      <c r="B45" s="1"/>
      <c r="C45" s="1"/>
      <c r="D45" s="1"/>
      <c r="E45" s="1"/>
      <c r="F45" s="1"/>
      <c r="G45" s="1"/>
    </row>
    <row r="46" spans="2:7" x14ac:dyDescent="0.35">
      <c r="B46" s="1"/>
      <c r="C46" s="1"/>
      <c r="D46" s="1"/>
      <c r="E46" s="1"/>
      <c r="F46" s="1"/>
      <c r="G46" s="1"/>
    </row>
    <row r="47" spans="2:7" x14ac:dyDescent="0.35">
      <c r="B47" s="1"/>
      <c r="C47" s="1"/>
      <c r="D47" s="1"/>
      <c r="E47" s="1"/>
      <c r="F47" s="1"/>
      <c r="G47" s="1"/>
    </row>
    <row r="48" spans="2:7" x14ac:dyDescent="0.35">
      <c r="B48" s="1"/>
      <c r="C48" s="1"/>
      <c r="D48" s="1"/>
      <c r="E48" s="1"/>
      <c r="F48" s="1"/>
      <c r="G48" s="1"/>
    </row>
  </sheetData>
  <hyperlinks>
    <hyperlink ref="A3" location="Navigation!A1" display="Back to navigation" xr:uid="{253C84B8-5806-4969-A387-E76A46DCBE87}"/>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FBE0B-B84B-4AEE-A40D-8A33E6E628B3}">
  <dimension ref="A1:O39"/>
  <sheetViews>
    <sheetView workbookViewId="0"/>
  </sheetViews>
  <sheetFormatPr defaultColWidth="9.1796875" defaultRowHeight="14.5" x14ac:dyDescent="0.35"/>
  <cols>
    <col min="1" max="1" width="14.453125" style="5" customWidth="1"/>
    <col min="2" max="6" width="12.7265625" style="5" customWidth="1"/>
    <col min="7" max="7" width="15.7265625" style="5" customWidth="1"/>
    <col min="8" max="16384" width="9.1796875" style="5"/>
  </cols>
  <sheetData>
    <row r="1" spans="1:7" ht="16.5" x14ac:dyDescent="0.35">
      <c r="A1" s="7" t="s">
        <v>388</v>
      </c>
      <c r="B1" s="7" t="s">
        <v>1097</v>
      </c>
      <c r="C1" s="1"/>
      <c r="D1" s="1"/>
      <c r="E1" s="1"/>
      <c r="F1" s="1"/>
      <c r="G1" s="1"/>
    </row>
    <row r="2" spans="1:7" x14ac:dyDescent="0.35">
      <c r="A2" s="1" t="s">
        <v>379</v>
      </c>
      <c r="B2" s="1"/>
      <c r="C2" s="1"/>
      <c r="D2" s="1"/>
      <c r="E2" s="1"/>
      <c r="F2" s="1"/>
      <c r="G2" s="1"/>
    </row>
    <row r="3" spans="1:7" x14ac:dyDescent="0.35">
      <c r="A3" s="4" t="s">
        <v>38</v>
      </c>
      <c r="B3" s="1"/>
      <c r="C3" s="1"/>
      <c r="D3" s="1"/>
      <c r="E3" s="1"/>
      <c r="F3" s="1"/>
      <c r="G3" s="1"/>
    </row>
    <row r="4" spans="1:7" x14ac:dyDescent="0.35">
      <c r="A4" s="1"/>
      <c r="B4" s="4"/>
      <c r="C4" s="1"/>
      <c r="D4" s="1"/>
      <c r="E4" s="1"/>
      <c r="F4" s="1"/>
      <c r="G4" s="1"/>
    </row>
    <row r="5" spans="1:7" x14ac:dyDescent="0.35">
      <c r="A5" s="1"/>
      <c r="B5" s="14" t="s">
        <v>53</v>
      </c>
      <c r="C5" s="14" t="s">
        <v>380</v>
      </c>
      <c r="D5" s="14" t="s">
        <v>384</v>
      </c>
      <c r="E5" s="14" t="s">
        <v>385</v>
      </c>
      <c r="F5" s="14" t="s">
        <v>386</v>
      </c>
    </row>
    <row r="6" spans="1:7" x14ac:dyDescent="0.35">
      <c r="A6" s="1"/>
      <c r="B6" s="15">
        <v>2016</v>
      </c>
      <c r="C6" s="17">
        <v>372.30708060109299</v>
      </c>
      <c r="D6" s="17"/>
      <c r="E6" s="17"/>
      <c r="F6" s="17"/>
    </row>
    <row r="7" spans="1:7" x14ac:dyDescent="0.35">
      <c r="A7" s="1"/>
      <c r="B7" s="15">
        <v>2017</v>
      </c>
      <c r="C7" s="17">
        <v>377.36790000000002</v>
      </c>
      <c r="D7" s="17"/>
      <c r="E7" s="17"/>
      <c r="F7" s="17"/>
    </row>
    <row r="8" spans="1:7" x14ac:dyDescent="0.35">
      <c r="A8" s="1"/>
      <c r="B8" s="15">
        <v>2018</v>
      </c>
      <c r="C8" s="17">
        <v>373.07820000000004</v>
      </c>
      <c r="D8" s="17"/>
      <c r="E8" s="17"/>
      <c r="F8" s="17"/>
    </row>
    <row r="9" spans="1:7" x14ac:dyDescent="0.35">
      <c r="A9" s="1"/>
      <c r="B9" s="15">
        <v>2019</v>
      </c>
      <c r="C9" s="17">
        <v>380.78629999999998</v>
      </c>
      <c r="D9" s="17"/>
      <c r="E9" s="17"/>
      <c r="F9" s="17"/>
    </row>
    <row r="10" spans="1:7" x14ac:dyDescent="0.35">
      <c r="A10" s="1"/>
      <c r="B10" s="15">
        <v>2020</v>
      </c>
      <c r="C10" s="17">
        <v>389.08451502732242</v>
      </c>
      <c r="D10" s="17"/>
      <c r="E10" s="17"/>
      <c r="F10" s="17"/>
    </row>
    <row r="11" spans="1:7" x14ac:dyDescent="0.35">
      <c r="A11" s="1"/>
      <c r="B11" s="15">
        <v>2021</v>
      </c>
      <c r="C11" s="17">
        <v>382.37160000000006</v>
      </c>
      <c r="D11" s="17"/>
      <c r="E11" s="17"/>
      <c r="F11" s="17"/>
    </row>
    <row r="12" spans="1:7" x14ac:dyDescent="0.35">
      <c r="A12" s="1"/>
      <c r="B12" s="15">
        <v>2022</v>
      </c>
      <c r="C12" s="17">
        <v>389.11300000000006</v>
      </c>
      <c r="D12" s="17"/>
      <c r="E12" s="17"/>
      <c r="F12" s="17"/>
    </row>
    <row r="13" spans="1:7" x14ac:dyDescent="0.35">
      <c r="A13" s="1"/>
      <c r="B13" s="15">
        <v>2023</v>
      </c>
      <c r="C13" s="17">
        <v>386.48485604727813</v>
      </c>
      <c r="D13" s="17">
        <v>387.98644290755146</v>
      </c>
      <c r="E13" s="17">
        <v>388.96978064370438</v>
      </c>
      <c r="F13" s="17">
        <v>389.79787758998754</v>
      </c>
    </row>
    <row r="14" spans="1:7" x14ac:dyDescent="0.35">
      <c r="A14" s="1"/>
      <c r="B14" s="15">
        <v>2024</v>
      </c>
      <c r="C14" s="17"/>
      <c r="D14" s="17">
        <v>385.93696791125262</v>
      </c>
      <c r="E14" s="17">
        <v>413.38406700445921</v>
      </c>
      <c r="F14" s="17">
        <v>446.51463849827394</v>
      </c>
    </row>
    <row r="15" spans="1:7" x14ac:dyDescent="0.35">
      <c r="A15" s="1"/>
      <c r="B15" s="15">
        <v>2025</v>
      </c>
      <c r="C15" s="17"/>
      <c r="D15" s="17">
        <v>382.10489657313275</v>
      </c>
      <c r="E15" s="17">
        <v>420.88437157120137</v>
      </c>
      <c r="F15" s="17">
        <v>469.11443039919317</v>
      </c>
    </row>
    <row r="16" spans="1:7" x14ac:dyDescent="0.35">
      <c r="A16" s="1"/>
      <c r="B16" s="15">
        <v>2026</v>
      </c>
      <c r="C16" s="17"/>
      <c r="D16" s="17">
        <v>371.12241536201162</v>
      </c>
      <c r="E16" s="17">
        <v>418.76352837743138</v>
      </c>
      <c r="F16" s="17">
        <v>447.17474061255655</v>
      </c>
    </row>
    <row r="17" spans="1:15" x14ac:dyDescent="0.35">
      <c r="A17" s="1"/>
      <c r="B17" s="15">
        <v>2027</v>
      </c>
      <c r="C17" s="17"/>
      <c r="D17" s="17">
        <v>365.73541293880544</v>
      </c>
      <c r="E17" s="17">
        <v>410.15051989654421</v>
      </c>
      <c r="F17" s="17">
        <v>476.08185330003124</v>
      </c>
    </row>
    <row r="18" spans="1:15" x14ac:dyDescent="0.35">
      <c r="A18" s="1"/>
      <c r="B18" s="15">
        <v>2028</v>
      </c>
      <c r="C18" s="17"/>
      <c r="D18" s="17">
        <v>349.5772760884243</v>
      </c>
      <c r="E18" s="17">
        <v>455.82313627035143</v>
      </c>
      <c r="F18" s="17">
        <v>524.78036746189798</v>
      </c>
    </row>
    <row r="19" spans="1:15" x14ac:dyDescent="0.35">
      <c r="A19" s="1"/>
      <c r="B19" s="15">
        <v>2029</v>
      </c>
      <c r="C19" s="17"/>
      <c r="D19" s="17">
        <v>367.18106747691002</v>
      </c>
      <c r="E19" s="17">
        <v>452.81755685657964</v>
      </c>
      <c r="F19" s="17">
        <v>510.73328883511607</v>
      </c>
    </row>
    <row r="20" spans="1:15" x14ac:dyDescent="0.35">
      <c r="A20" s="1"/>
      <c r="B20" s="15">
        <v>2030</v>
      </c>
      <c r="C20" s="17"/>
      <c r="D20" s="17">
        <v>368.015215790627</v>
      </c>
      <c r="E20" s="17">
        <v>451.36521514126218</v>
      </c>
      <c r="F20" s="17">
        <v>512.21285421541461</v>
      </c>
    </row>
    <row r="21" spans="1:15" x14ac:dyDescent="0.35">
      <c r="A21" s="1"/>
      <c r="B21" s="15">
        <v>2031</v>
      </c>
      <c r="C21" s="17"/>
      <c r="D21" s="17">
        <v>384.19817895139244</v>
      </c>
      <c r="E21" s="17">
        <v>478.10453074039731</v>
      </c>
      <c r="F21" s="17">
        <v>505.8098065227461</v>
      </c>
    </row>
    <row r="22" spans="1:15" x14ac:dyDescent="0.35">
      <c r="A22" s="1"/>
      <c r="B22" s="15">
        <v>2032</v>
      </c>
      <c r="C22" s="17"/>
      <c r="D22" s="17">
        <v>387.66951147239087</v>
      </c>
      <c r="E22" s="17">
        <v>488.96984264113127</v>
      </c>
      <c r="F22" s="17">
        <v>483.43540777158523</v>
      </c>
    </row>
    <row r="23" spans="1:15" x14ac:dyDescent="0.35">
      <c r="A23" s="1"/>
      <c r="B23" s="15">
        <v>2033</v>
      </c>
      <c r="C23" s="17"/>
      <c r="D23" s="17">
        <v>398.75315436074118</v>
      </c>
      <c r="E23" s="17">
        <v>483.54376561941433</v>
      </c>
      <c r="F23" s="17">
        <v>475.84903751227682</v>
      </c>
    </row>
    <row r="24" spans="1:15" x14ac:dyDescent="0.35">
      <c r="B24" s="1"/>
      <c r="C24" s="1"/>
      <c r="D24" s="1"/>
      <c r="E24" s="1"/>
      <c r="F24" s="1"/>
      <c r="G24" s="1"/>
    </row>
    <row r="25" spans="1:15" s="34" customFormat="1" ht="75" customHeight="1" x14ac:dyDescent="0.35">
      <c r="B25" s="121" t="s">
        <v>387</v>
      </c>
      <c r="C25" s="121"/>
      <c r="D25" s="121"/>
      <c r="E25" s="121"/>
      <c r="F25" s="121"/>
      <c r="G25" s="30"/>
      <c r="H25" s="30"/>
      <c r="I25" s="30"/>
      <c r="J25" s="30"/>
      <c r="K25" s="30"/>
      <c r="L25" s="30"/>
      <c r="M25" s="30"/>
      <c r="N25" s="30"/>
      <c r="O25" s="30"/>
    </row>
    <row r="26" spans="1:15" x14ac:dyDescent="0.35">
      <c r="B26" s="11" t="s">
        <v>1018</v>
      </c>
      <c r="C26" s="1"/>
      <c r="D26" s="1"/>
      <c r="E26" s="1"/>
      <c r="F26" s="1"/>
      <c r="G26" s="1"/>
    </row>
    <row r="27" spans="1:15" x14ac:dyDescent="0.35">
      <c r="B27" s="1"/>
      <c r="C27" s="1"/>
      <c r="D27" s="1"/>
      <c r="E27" s="1"/>
      <c r="F27" s="1"/>
      <c r="G27" s="1"/>
    </row>
    <row r="28" spans="1:15" x14ac:dyDescent="0.35">
      <c r="B28" s="1"/>
      <c r="C28" s="1"/>
      <c r="D28" s="1"/>
      <c r="E28" s="1"/>
      <c r="F28" s="1"/>
      <c r="G28" s="1"/>
    </row>
    <row r="29" spans="1:15" x14ac:dyDescent="0.35">
      <c r="B29" s="1"/>
      <c r="C29" s="1"/>
      <c r="D29" s="1"/>
      <c r="E29" s="1"/>
      <c r="F29" s="1"/>
      <c r="G29" s="1"/>
    </row>
    <row r="30" spans="1:15" x14ac:dyDescent="0.35">
      <c r="B30" s="1"/>
      <c r="C30" s="1"/>
      <c r="D30" s="1"/>
      <c r="E30" s="1"/>
      <c r="F30" s="1"/>
      <c r="G30" s="1"/>
    </row>
    <row r="31" spans="1:15" x14ac:dyDescent="0.35">
      <c r="B31" s="1"/>
      <c r="C31" s="1"/>
      <c r="D31" s="1"/>
      <c r="E31" s="1"/>
      <c r="F31" s="1"/>
      <c r="G31" s="1"/>
    </row>
    <row r="32" spans="1:15" x14ac:dyDescent="0.35">
      <c r="B32" s="1"/>
      <c r="C32" s="1"/>
      <c r="D32" s="1"/>
      <c r="E32" s="1"/>
      <c r="F32" s="1"/>
      <c r="G32" s="1"/>
    </row>
    <row r="33" spans="2:7" x14ac:dyDescent="0.35">
      <c r="B33" s="1"/>
      <c r="C33" s="1"/>
      <c r="D33" s="1"/>
      <c r="E33" s="1"/>
      <c r="F33" s="1"/>
      <c r="G33" s="1"/>
    </row>
    <row r="34" spans="2:7" x14ac:dyDescent="0.35">
      <c r="B34" s="1"/>
      <c r="C34" s="1"/>
      <c r="D34" s="1"/>
      <c r="E34" s="1"/>
      <c r="F34" s="1"/>
      <c r="G34" s="1"/>
    </row>
    <row r="35" spans="2:7" x14ac:dyDescent="0.35">
      <c r="B35" s="1"/>
      <c r="C35" s="1"/>
      <c r="D35" s="1"/>
      <c r="E35" s="1"/>
      <c r="F35" s="1"/>
      <c r="G35" s="1"/>
    </row>
    <row r="36" spans="2:7" x14ac:dyDescent="0.35">
      <c r="B36" s="1"/>
      <c r="C36" s="1"/>
      <c r="D36" s="1"/>
      <c r="E36" s="1"/>
      <c r="F36" s="1"/>
      <c r="G36" s="1"/>
    </row>
    <row r="37" spans="2:7" x14ac:dyDescent="0.35">
      <c r="B37" s="1"/>
      <c r="C37" s="1"/>
      <c r="D37" s="1"/>
      <c r="E37" s="1"/>
      <c r="F37" s="1"/>
      <c r="G37" s="1"/>
    </row>
    <row r="38" spans="2:7" x14ac:dyDescent="0.35">
      <c r="B38" s="1"/>
      <c r="C38" s="1"/>
      <c r="D38" s="1"/>
      <c r="E38" s="1"/>
      <c r="F38" s="1"/>
      <c r="G38" s="1"/>
    </row>
    <row r="39" spans="2:7" x14ac:dyDescent="0.35">
      <c r="B39" s="1"/>
      <c r="C39" s="1"/>
      <c r="D39" s="1"/>
      <c r="E39" s="1"/>
      <c r="F39" s="1"/>
      <c r="G39" s="1"/>
    </row>
  </sheetData>
  <mergeCells count="1">
    <mergeCell ref="B25:F25"/>
  </mergeCells>
  <hyperlinks>
    <hyperlink ref="A3" location="Navigation!A1" display="Back to navigation" xr:uid="{F361F8BA-7FF3-40D3-9033-1A381959987F}"/>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3C77-B3A7-445B-A7FF-44431716BF78}">
  <dimension ref="A1:N24"/>
  <sheetViews>
    <sheetView workbookViewId="0"/>
  </sheetViews>
  <sheetFormatPr defaultColWidth="9.1796875" defaultRowHeight="14.5" x14ac:dyDescent="0.35"/>
  <cols>
    <col min="1" max="1" width="14.453125" style="5" customWidth="1"/>
    <col min="2" max="2" width="26.7265625" style="5" customWidth="1"/>
    <col min="3" max="3" width="25.7265625" style="5" customWidth="1"/>
    <col min="4" max="4" width="15.7265625" style="5" customWidth="1"/>
    <col min="5" max="5" width="22.81640625" style="5" customWidth="1"/>
    <col min="6" max="6" width="15.7265625" style="5" customWidth="1"/>
    <col min="7" max="16384" width="9.1796875" style="5"/>
  </cols>
  <sheetData>
    <row r="1" spans="1:14" ht="16.5" x14ac:dyDescent="0.35">
      <c r="A1" s="7" t="s">
        <v>389</v>
      </c>
      <c r="B1" s="7" t="s">
        <v>390</v>
      </c>
      <c r="C1" s="1"/>
      <c r="D1" s="1"/>
      <c r="E1" s="1"/>
      <c r="F1" s="1"/>
    </row>
    <row r="2" spans="1:14" x14ac:dyDescent="0.35">
      <c r="A2" s="1" t="s">
        <v>74</v>
      </c>
      <c r="B2" s="1"/>
      <c r="C2" s="1"/>
      <c r="D2" s="1"/>
      <c r="E2" s="1"/>
      <c r="F2" s="1"/>
    </row>
    <row r="3" spans="1:14" x14ac:dyDescent="0.35">
      <c r="A3" s="4" t="s">
        <v>38</v>
      </c>
      <c r="B3" s="1"/>
      <c r="C3" s="1"/>
      <c r="D3" s="1"/>
      <c r="E3" s="1"/>
      <c r="F3" s="1"/>
      <c r="G3" s="1"/>
    </row>
    <row r="4" spans="1:14" x14ac:dyDescent="0.35">
      <c r="A4" s="1"/>
      <c r="B4" s="4"/>
      <c r="C4" s="1"/>
      <c r="D4" s="1"/>
      <c r="E4" s="1"/>
      <c r="F4" s="1"/>
    </row>
    <row r="5" spans="1:14" x14ac:dyDescent="0.35">
      <c r="A5" s="1"/>
      <c r="B5" s="14" t="s">
        <v>53</v>
      </c>
      <c r="C5" s="14" t="s">
        <v>225</v>
      </c>
      <c r="D5" s="14" t="s">
        <v>381</v>
      </c>
      <c r="E5" s="14" t="s">
        <v>382</v>
      </c>
    </row>
    <row r="6" spans="1:14" x14ac:dyDescent="0.35">
      <c r="A6" s="1"/>
      <c r="B6" s="15" t="s">
        <v>60</v>
      </c>
      <c r="C6" s="33">
        <v>-0.65912105413515498</v>
      </c>
      <c r="D6" s="33">
        <v>-0.71738286498168291</v>
      </c>
      <c r="E6" s="33">
        <v>-0.49467485081370327</v>
      </c>
    </row>
    <row r="7" spans="1:14" x14ac:dyDescent="0.35">
      <c r="A7" s="1"/>
      <c r="B7" s="15" t="s">
        <v>391</v>
      </c>
      <c r="C7" s="33">
        <v>-0.13088958761376016</v>
      </c>
      <c r="D7" s="33">
        <v>-7.0782455710921011E-2</v>
      </c>
      <c r="E7" s="33">
        <v>-0.28530063596161959</v>
      </c>
    </row>
    <row r="8" spans="1:14" x14ac:dyDescent="0.35">
      <c r="A8" s="1"/>
      <c r="B8" s="15" t="s">
        <v>392</v>
      </c>
      <c r="C8" s="33">
        <v>5.3601530391080163E-2</v>
      </c>
      <c r="D8" s="33">
        <v>1.6893703442354273</v>
      </c>
      <c r="E8" s="33">
        <v>0.48826195234334946</v>
      </c>
    </row>
    <row r="9" spans="1:14" x14ac:dyDescent="0.35">
      <c r="B9" s="1"/>
      <c r="C9" s="1"/>
      <c r="D9" s="1"/>
      <c r="E9" s="1"/>
      <c r="F9" s="1"/>
    </row>
    <row r="10" spans="1:14" s="34" customFormat="1" x14ac:dyDescent="0.35">
      <c r="B10" s="35" t="s">
        <v>393</v>
      </c>
      <c r="C10" s="35"/>
      <c r="D10" s="35"/>
      <c r="E10" s="35"/>
      <c r="F10" s="30"/>
      <c r="G10" s="30"/>
      <c r="H10" s="30"/>
      <c r="I10" s="30"/>
      <c r="J10" s="30"/>
      <c r="K10" s="30"/>
      <c r="L10" s="30"/>
      <c r="M10" s="30"/>
      <c r="N10" s="30"/>
    </row>
    <row r="11" spans="1:14" x14ac:dyDescent="0.35">
      <c r="B11" s="11" t="s">
        <v>1019</v>
      </c>
      <c r="C11" s="1"/>
      <c r="D11" s="1"/>
      <c r="E11" s="1"/>
      <c r="F11" s="1"/>
    </row>
    <row r="12" spans="1:14" x14ac:dyDescent="0.35">
      <c r="B12" s="1"/>
      <c r="C12" s="1"/>
      <c r="D12" s="1"/>
      <c r="E12" s="1"/>
      <c r="F12" s="1"/>
    </row>
    <row r="13" spans="1:14" x14ac:dyDescent="0.35">
      <c r="B13" s="1"/>
      <c r="C13" s="1"/>
      <c r="D13" s="1"/>
      <c r="E13" s="1"/>
      <c r="F13" s="1"/>
    </row>
    <row r="14" spans="1:14" x14ac:dyDescent="0.35">
      <c r="B14" s="1"/>
      <c r="C14" s="1"/>
      <c r="D14" s="1"/>
      <c r="E14" s="1"/>
      <c r="F14" s="1"/>
    </row>
    <row r="15" spans="1:14" x14ac:dyDescent="0.35">
      <c r="B15" s="1"/>
      <c r="C15" s="1"/>
      <c r="D15" s="1"/>
      <c r="E15" s="1"/>
      <c r="F15" s="1"/>
    </row>
    <row r="16" spans="1:14" x14ac:dyDescent="0.35">
      <c r="B16" s="1"/>
      <c r="C16" s="1"/>
      <c r="D16" s="1"/>
      <c r="E16" s="1"/>
      <c r="F16" s="1"/>
    </row>
    <row r="17" spans="2:6" x14ac:dyDescent="0.35">
      <c r="B17" s="1"/>
      <c r="C17" s="1"/>
      <c r="D17" s="1"/>
      <c r="E17" s="1"/>
      <c r="F17" s="1"/>
    </row>
    <row r="18" spans="2:6" x14ac:dyDescent="0.35">
      <c r="B18" s="1"/>
      <c r="C18" s="1"/>
      <c r="D18" s="1"/>
      <c r="E18" s="1"/>
      <c r="F18" s="1"/>
    </row>
    <row r="19" spans="2:6" x14ac:dyDescent="0.35">
      <c r="B19" s="1"/>
      <c r="C19" s="1"/>
      <c r="D19" s="1"/>
      <c r="E19" s="1"/>
      <c r="F19" s="1"/>
    </row>
    <row r="20" spans="2:6" x14ac:dyDescent="0.35">
      <c r="B20" s="1"/>
      <c r="C20" s="1"/>
      <c r="D20" s="1"/>
      <c r="E20" s="1"/>
      <c r="F20" s="1"/>
    </row>
    <row r="21" spans="2:6" x14ac:dyDescent="0.35">
      <c r="B21" s="1"/>
      <c r="C21" s="1"/>
      <c r="D21" s="1"/>
      <c r="E21" s="1"/>
      <c r="F21" s="1"/>
    </row>
    <row r="22" spans="2:6" x14ac:dyDescent="0.35">
      <c r="B22" s="1"/>
      <c r="C22" s="1"/>
      <c r="D22" s="1"/>
      <c r="E22" s="1"/>
      <c r="F22" s="1"/>
    </row>
    <row r="23" spans="2:6" x14ac:dyDescent="0.35">
      <c r="B23" s="1"/>
      <c r="C23" s="1"/>
      <c r="D23" s="1"/>
      <c r="E23" s="1"/>
      <c r="F23" s="1"/>
    </row>
    <row r="24" spans="2:6" x14ac:dyDescent="0.35">
      <c r="B24" s="1"/>
      <c r="C24" s="1"/>
      <c r="D24" s="1"/>
      <c r="E24" s="1"/>
      <c r="F24" s="1"/>
    </row>
  </sheetData>
  <hyperlinks>
    <hyperlink ref="A3" location="Navigation!A1" display="Back to navigation" xr:uid="{C1D0D805-30D8-4AEE-8BCA-CF96CCCE118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3BEB0-B26F-43E2-A573-56AD7E281C1A}">
  <dimension ref="A1:F42"/>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15.7265625" style="5" customWidth="1"/>
    <col min="5" max="5" width="22.1796875" style="5" customWidth="1"/>
    <col min="6" max="6" width="36.26953125" style="5" customWidth="1"/>
    <col min="7" max="16384" width="9.1796875" style="5"/>
  </cols>
  <sheetData>
    <row r="1" spans="1:6" ht="16.5" x14ac:dyDescent="0.35">
      <c r="A1" s="7" t="s">
        <v>394</v>
      </c>
      <c r="B1" s="7" t="s">
        <v>1098</v>
      </c>
      <c r="C1" s="1"/>
      <c r="D1" s="1"/>
      <c r="E1" s="1"/>
      <c r="F1" s="1"/>
    </row>
    <row r="2" spans="1:6" x14ac:dyDescent="0.35">
      <c r="A2" s="1" t="s">
        <v>379</v>
      </c>
      <c r="B2" s="1"/>
      <c r="C2" s="1"/>
      <c r="D2" s="1"/>
      <c r="E2" s="1"/>
      <c r="F2" s="1"/>
    </row>
    <row r="3" spans="1:6" x14ac:dyDescent="0.35">
      <c r="A3" s="4" t="s">
        <v>38</v>
      </c>
      <c r="B3" s="1"/>
      <c r="C3" s="1"/>
      <c r="D3" s="1"/>
      <c r="E3" s="1"/>
      <c r="F3" s="1"/>
    </row>
    <row r="4" spans="1:6" x14ac:dyDescent="0.35">
      <c r="A4" s="1"/>
      <c r="B4" s="4"/>
      <c r="C4" s="1"/>
      <c r="D4" s="1"/>
      <c r="E4" s="1"/>
      <c r="F4" s="1"/>
    </row>
    <row r="5" spans="1:6" x14ac:dyDescent="0.35">
      <c r="A5" s="1"/>
      <c r="B5" s="14" t="s">
        <v>53</v>
      </c>
      <c r="C5" s="14" t="s">
        <v>225</v>
      </c>
      <c r="D5" s="14" t="s">
        <v>381</v>
      </c>
      <c r="E5" s="14" t="s">
        <v>382</v>
      </c>
      <c r="F5" s="14" t="s">
        <v>395</v>
      </c>
    </row>
    <row r="6" spans="1:6" x14ac:dyDescent="0.35">
      <c r="A6" s="1"/>
      <c r="B6" s="15">
        <v>2023</v>
      </c>
      <c r="C6" s="17">
        <v>175.32718467547394</v>
      </c>
      <c r="D6" s="17">
        <v>175.32718467547394</v>
      </c>
      <c r="E6" s="17">
        <v>175.32718467547394</v>
      </c>
      <c r="F6" s="17">
        <v>175.32718467547394</v>
      </c>
    </row>
    <row r="7" spans="1:6" x14ac:dyDescent="0.35">
      <c r="A7" s="1"/>
      <c r="B7" s="15">
        <v>2024</v>
      </c>
      <c r="C7" s="17">
        <v>181.79162539000004</v>
      </c>
      <c r="D7" s="17">
        <v>182.20516338000002</v>
      </c>
      <c r="E7" s="17">
        <v>184.52545471000002</v>
      </c>
      <c r="F7" s="17">
        <v>184.47212881000004</v>
      </c>
    </row>
    <row r="8" spans="1:6" x14ac:dyDescent="0.35">
      <c r="A8" s="1"/>
      <c r="B8" s="15">
        <v>2025</v>
      </c>
      <c r="C8" s="17">
        <v>178.469897</v>
      </c>
      <c r="D8" s="17">
        <v>179.35650949000001</v>
      </c>
      <c r="E8" s="17">
        <v>183.29307025</v>
      </c>
      <c r="F8" s="17">
        <v>185.92674644000002</v>
      </c>
    </row>
    <row r="9" spans="1:6" x14ac:dyDescent="0.35">
      <c r="A9" s="1"/>
      <c r="B9" s="15">
        <v>2026</v>
      </c>
      <c r="C9" s="17">
        <v>172.23399121999998</v>
      </c>
      <c r="D9" s="17">
        <v>173.92632297000003</v>
      </c>
      <c r="E9" s="17">
        <v>180.37222764000001</v>
      </c>
      <c r="F9" s="17">
        <v>187.44869220000001</v>
      </c>
    </row>
    <row r="10" spans="1:6" x14ac:dyDescent="0.35">
      <c r="A10" s="1"/>
      <c r="B10" s="15">
        <v>2027</v>
      </c>
      <c r="C10" s="17">
        <v>164.66252975999998</v>
      </c>
      <c r="D10" s="17">
        <v>167.34492835999998</v>
      </c>
      <c r="E10" s="17">
        <v>176.06026813000005</v>
      </c>
      <c r="F10" s="17">
        <v>189.10988983000001</v>
      </c>
    </row>
    <row r="11" spans="1:6" x14ac:dyDescent="0.35">
      <c r="A11" s="1"/>
      <c r="B11" s="15">
        <v>2028</v>
      </c>
      <c r="C11" s="17">
        <v>154.97016209</v>
      </c>
      <c r="D11" s="17">
        <v>159.17643999000001</v>
      </c>
      <c r="E11" s="17">
        <v>170.34615795000002</v>
      </c>
      <c r="F11" s="17">
        <v>190.84032723000001</v>
      </c>
    </row>
    <row r="12" spans="1:6" x14ac:dyDescent="0.35">
      <c r="A12" s="1"/>
      <c r="B12" s="15">
        <v>2029</v>
      </c>
      <c r="C12" s="17">
        <v>145.73718396999999</v>
      </c>
      <c r="D12" s="17">
        <v>151.61070124</v>
      </c>
      <c r="E12" s="17">
        <v>164.87263130000002</v>
      </c>
      <c r="F12" s="17">
        <v>192.62673346999998</v>
      </c>
    </row>
    <row r="13" spans="1:6" x14ac:dyDescent="0.35">
      <c r="A13" s="1"/>
      <c r="B13" s="15">
        <v>2030</v>
      </c>
      <c r="C13" s="17">
        <v>135.61037554999996</v>
      </c>
      <c r="D13" s="17">
        <v>143.08777041999997</v>
      </c>
      <c r="E13" s="17">
        <v>158.78130561000003</v>
      </c>
      <c r="F13" s="17">
        <v>194.40589612999997</v>
      </c>
    </row>
    <row r="14" spans="1:6" x14ac:dyDescent="0.35">
      <c r="A14" s="1"/>
      <c r="B14" s="15">
        <v>2031</v>
      </c>
      <c r="C14" s="17">
        <v>128.27225579</v>
      </c>
      <c r="D14" s="17">
        <v>136.48757844999997</v>
      </c>
      <c r="E14" s="17">
        <v>154.16758503000005</v>
      </c>
      <c r="F14" s="17">
        <v>196.18270416999999</v>
      </c>
    </row>
    <row r="15" spans="1:6" x14ac:dyDescent="0.35">
      <c r="A15" s="1"/>
      <c r="B15" s="15">
        <v>2032</v>
      </c>
      <c r="C15" s="17">
        <v>120.63877762999999</v>
      </c>
      <c r="D15" s="17">
        <v>129.47847016999998</v>
      </c>
      <c r="E15" s="17">
        <v>149.48676774000003</v>
      </c>
      <c r="F15" s="17">
        <v>197.97289529999998</v>
      </c>
    </row>
    <row r="16" spans="1:6" x14ac:dyDescent="0.35">
      <c r="A16" s="1"/>
      <c r="B16" s="15">
        <v>2033</v>
      </c>
      <c r="C16" s="17">
        <v>112.69769558000002</v>
      </c>
      <c r="D16" s="17">
        <v>122.43528753999999</v>
      </c>
      <c r="E16" s="17">
        <v>144.51633481000002</v>
      </c>
      <c r="F16" s="17">
        <v>199.82557806000003</v>
      </c>
    </row>
    <row r="17" spans="1:6" x14ac:dyDescent="0.35">
      <c r="A17" s="1"/>
      <c r="B17" s="15">
        <v>2034</v>
      </c>
      <c r="C17" s="17">
        <v>104.60741010000001</v>
      </c>
      <c r="D17" s="17">
        <v>115.41105194000001</v>
      </c>
      <c r="E17" s="17">
        <v>139.48497700999999</v>
      </c>
      <c r="F17" s="17">
        <v>201.62818818000002</v>
      </c>
    </row>
    <row r="18" spans="1:6" x14ac:dyDescent="0.35">
      <c r="A18" s="1"/>
      <c r="B18" s="15">
        <v>2035</v>
      </c>
      <c r="C18" s="17">
        <v>96.938595190000001</v>
      </c>
      <c r="D18" s="17">
        <v>108.32282847999998</v>
      </c>
      <c r="E18" s="17">
        <v>134.52146119</v>
      </c>
      <c r="F18" s="17">
        <v>203.33217191</v>
      </c>
    </row>
    <row r="19" spans="1:6" x14ac:dyDescent="0.35">
      <c r="A19" s="1"/>
      <c r="B19" s="15">
        <v>2036</v>
      </c>
      <c r="C19" s="17">
        <v>90.1217714</v>
      </c>
      <c r="D19" s="17">
        <v>100.98949576999999</v>
      </c>
      <c r="E19" s="17">
        <v>129.38528106000001</v>
      </c>
      <c r="F19" s="17">
        <v>205.02117167000003</v>
      </c>
    </row>
    <row r="20" spans="1:6" x14ac:dyDescent="0.35">
      <c r="A20" s="1"/>
      <c r="B20" s="15">
        <v>2037</v>
      </c>
      <c r="C20" s="17">
        <v>83.92242877000001</v>
      </c>
      <c r="D20" s="17">
        <v>93.456945199999993</v>
      </c>
      <c r="E20" s="17">
        <v>123.89223987</v>
      </c>
      <c r="F20" s="17">
        <v>206.72108835</v>
      </c>
    </row>
    <row r="21" spans="1:6" x14ac:dyDescent="0.35">
      <c r="A21" s="1"/>
      <c r="B21" s="15">
        <v>2038</v>
      </c>
      <c r="C21" s="17">
        <v>78.27775394999999</v>
      </c>
      <c r="D21" s="17">
        <v>86.075485329999978</v>
      </c>
      <c r="E21" s="17">
        <v>118.50424416000004</v>
      </c>
      <c r="F21" s="17">
        <v>208.59849527999998</v>
      </c>
    </row>
    <row r="22" spans="1:6" x14ac:dyDescent="0.35">
      <c r="A22" s="1"/>
      <c r="B22" s="15">
        <v>2039</v>
      </c>
      <c r="C22" s="17">
        <v>73.354265409999996</v>
      </c>
      <c r="D22" s="17">
        <v>78.998388020000007</v>
      </c>
      <c r="E22" s="17">
        <v>113.40531047999997</v>
      </c>
      <c r="F22" s="17">
        <v>210.74513192000001</v>
      </c>
    </row>
    <row r="23" spans="1:6" x14ac:dyDescent="0.35">
      <c r="A23" s="1"/>
      <c r="B23" s="15">
        <v>2040</v>
      </c>
      <c r="C23" s="17">
        <v>69.097116110000002</v>
      </c>
      <c r="D23" s="17">
        <v>72.009283989999986</v>
      </c>
      <c r="E23" s="17">
        <v>108.35060878000002</v>
      </c>
      <c r="F23" s="17">
        <v>212.94703762</v>
      </c>
    </row>
    <row r="24" spans="1:6" x14ac:dyDescent="0.35">
      <c r="A24" s="1"/>
      <c r="B24" s="15">
        <v>2041</v>
      </c>
      <c r="C24" s="17">
        <v>65.637056790000003</v>
      </c>
      <c r="D24" s="17">
        <v>65.039720900000006</v>
      </c>
      <c r="E24" s="17">
        <v>103.38414394999998</v>
      </c>
      <c r="F24" s="17">
        <v>215.13970497</v>
      </c>
    </row>
    <row r="25" spans="1:6" x14ac:dyDescent="0.35">
      <c r="A25" s="1"/>
      <c r="B25" s="15">
        <v>2042</v>
      </c>
      <c r="C25" s="17">
        <v>63.264979890000006</v>
      </c>
      <c r="D25" s="17">
        <v>58.171069539999998</v>
      </c>
      <c r="E25" s="17">
        <v>98.454338710000016</v>
      </c>
      <c r="F25" s="17">
        <v>217.31026658000002</v>
      </c>
    </row>
    <row r="26" spans="1:6" x14ac:dyDescent="0.35">
      <c r="A26" s="1"/>
      <c r="B26" s="15">
        <v>2043</v>
      </c>
      <c r="C26" s="17">
        <v>61.968937629999999</v>
      </c>
      <c r="D26" s="17">
        <v>51.494301259999993</v>
      </c>
      <c r="E26" s="17">
        <v>93.245352929999996</v>
      </c>
      <c r="F26" s="17">
        <v>219.48010196999996</v>
      </c>
    </row>
    <row r="27" spans="1:6" x14ac:dyDescent="0.35">
      <c r="B27" s="1"/>
      <c r="C27" s="1"/>
      <c r="D27" s="1"/>
      <c r="E27" s="1"/>
      <c r="F27" s="1"/>
    </row>
    <row r="28" spans="1:6" x14ac:dyDescent="0.35">
      <c r="B28" s="11" t="s">
        <v>396</v>
      </c>
      <c r="C28" s="1"/>
      <c r="D28" s="1"/>
      <c r="E28" s="1"/>
      <c r="F28" s="1"/>
    </row>
    <row r="29" spans="1:6" x14ac:dyDescent="0.35">
      <c r="B29" s="11" t="s">
        <v>1016</v>
      </c>
      <c r="C29" s="1"/>
      <c r="D29" s="1"/>
      <c r="E29" s="1"/>
      <c r="F29" s="1"/>
    </row>
    <row r="30" spans="1:6" x14ac:dyDescent="0.35">
      <c r="B30" s="1"/>
      <c r="C30" s="1"/>
      <c r="D30" s="1"/>
      <c r="E30" s="1"/>
      <c r="F30" s="1"/>
    </row>
    <row r="31" spans="1:6" x14ac:dyDescent="0.35">
      <c r="B31" s="1"/>
      <c r="C31" s="1"/>
      <c r="D31" s="1"/>
      <c r="E31" s="1"/>
      <c r="F31" s="1"/>
    </row>
    <row r="32" spans="1:6" x14ac:dyDescent="0.35">
      <c r="B32" s="1"/>
      <c r="C32" s="1"/>
      <c r="D32" s="1"/>
      <c r="E32" s="1"/>
      <c r="F32" s="1"/>
    </row>
    <row r="33" spans="2:6" x14ac:dyDescent="0.35">
      <c r="B33" s="1"/>
      <c r="C33" s="1"/>
      <c r="D33" s="1"/>
      <c r="E33" s="1"/>
      <c r="F33" s="1"/>
    </row>
    <row r="34" spans="2:6" x14ac:dyDescent="0.35">
      <c r="B34" s="1"/>
      <c r="C34" s="1"/>
      <c r="D34" s="1"/>
      <c r="E34" s="1"/>
      <c r="F34" s="1"/>
    </row>
    <row r="35" spans="2:6" x14ac:dyDescent="0.35">
      <c r="B35" s="1"/>
      <c r="C35" s="1"/>
      <c r="D35" s="1"/>
      <c r="E35" s="1"/>
      <c r="F35" s="1"/>
    </row>
    <row r="36" spans="2:6" x14ac:dyDescent="0.35">
      <c r="B36" s="1"/>
      <c r="C36" s="1"/>
      <c r="D36" s="1"/>
      <c r="E36" s="1"/>
      <c r="F36" s="1"/>
    </row>
    <row r="37" spans="2:6" x14ac:dyDescent="0.35">
      <c r="B37" s="1"/>
      <c r="C37" s="1"/>
      <c r="D37" s="1"/>
      <c r="E37" s="1"/>
      <c r="F37" s="1"/>
    </row>
    <row r="38" spans="2:6" x14ac:dyDescent="0.35">
      <c r="B38" s="1"/>
      <c r="C38" s="1"/>
      <c r="D38" s="1"/>
      <c r="E38" s="1"/>
      <c r="F38" s="1"/>
    </row>
    <row r="39" spans="2:6" x14ac:dyDescent="0.35">
      <c r="B39" s="1"/>
      <c r="C39" s="1"/>
      <c r="D39" s="1"/>
      <c r="E39" s="1"/>
      <c r="F39" s="1"/>
    </row>
    <row r="40" spans="2:6" x14ac:dyDescent="0.35">
      <c r="B40" s="1"/>
      <c r="C40" s="1"/>
      <c r="D40" s="1"/>
      <c r="E40" s="1"/>
      <c r="F40" s="1"/>
    </row>
    <row r="41" spans="2:6" x14ac:dyDescent="0.35">
      <c r="B41" s="1"/>
      <c r="C41" s="1"/>
      <c r="D41" s="1"/>
      <c r="E41" s="1"/>
      <c r="F41" s="1"/>
    </row>
    <row r="42" spans="2:6" x14ac:dyDescent="0.35">
      <c r="B42" s="1"/>
      <c r="C42" s="1"/>
      <c r="D42" s="1"/>
      <c r="E42" s="1"/>
      <c r="F42" s="1"/>
    </row>
  </sheetData>
  <hyperlinks>
    <hyperlink ref="A3" location="Navigation!A1" display="Back to navigation" xr:uid="{34FAEB14-8D3C-4798-BE0F-5E10D0504376}"/>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74A-D8BF-42C0-A6CF-33C9CAC032FF}">
  <dimension ref="A1:E41"/>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15.7265625" style="5" customWidth="1"/>
    <col min="5" max="5" width="22.1796875" style="5" customWidth="1"/>
    <col min="6" max="16384" width="9.1796875" style="5"/>
  </cols>
  <sheetData>
    <row r="1" spans="1:5" ht="16.5" x14ac:dyDescent="0.35">
      <c r="A1" s="7" t="s">
        <v>397</v>
      </c>
      <c r="B1" s="7" t="s">
        <v>1088</v>
      </c>
      <c r="C1" s="1"/>
      <c r="D1" s="1"/>
      <c r="E1" s="1"/>
    </row>
    <row r="2" spans="1:5" x14ac:dyDescent="0.35">
      <c r="A2" s="1" t="s">
        <v>379</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225</v>
      </c>
      <c r="D5" s="14" t="s">
        <v>381</v>
      </c>
      <c r="E5" s="14" t="s">
        <v>382</v>
      </c>
    </row>
    <row r="6" spans="1:5" x14ac:dyDescent="0.35">
      <c r="A6" s="1"/>
      <c r="B6" s="15">
        <v>2024</v>
      </c>
      <c r="C6" s="17">
        <v>-3.5150828000000001</v>
      </c>
      <c r="D6" s="17">
        <v>-2.99763241</v>
      </c>
      <c r="E6" s="17">
        <v>0</v>
      </c>
    </row>
    <row r="7" spans="1:5" x14ac:dyDescent="0.35">
      <c r="A7" s="1"/>
      <c r="B7" s="15">
        <v>2025</v>
      </c>
      <c r="C7" s="17">
        <v>-11.536266940000001</v>
      </c>
      <c r="D7" s="17">
        <v>-7.3132369300000004</v>
      </c>
      <c r="E7" s="17">
        <v>-3.0462662300000005</v>
      </c>
    </row>
    <row r="8" spans="1:5" x14ac:dyDescent="0.35">
      <c r="A8" s="1"/>
      <c r="B8" s="15">
        <v>2026</v>
      </c>
      <c r="C8" s="17">
        <v>-26.339640989999999</v>
      </c>
      <c r="D8" s="17">
        <v>-14.147202249999999</v>
      </c>
      <c r="E8" s="17">
        <v>-8.7085235300000008</v>
      </c>
    </row>
    <row r="9" spans="1:5" x14ac:dyDescent="0.35">
      <c r="A9" s="1"/>
      <c r="B9" s="15">
        <v>2027</v>
      </c>
      <c r="C9" s="17">
        <v>-46.654948910000002</v>
      </c>
      <c r="D9" s="17">
        <v>-22.366794440000003</v>
      </c>
      <c r="E9" s="17">
        <v>-15.726247209999999</v>
      </c>
    </row>
    <row r="10" spans="1:5" x14ac:dyDescent="0.35">
      <c r="A10" s="1"/>
      <c r="B10" s="15">
        <v>2028</v>
      </c>
      <c r="C10" s="17">
        <v>-68.715965530000005</v>
      </c>
      <c r="D10" s="17">
        <v>-33.176078269999998</v>
      </c>
      <c r="E10" s="17">
        <v>-24.247731960000003</v>
      </c>
    </row>
    <row r="11" spans="1:5" x14ac:dyDescent="0.35">
      <c r="A11" s="1"/>
      <c r="B11" s="15">
        <v>2029</v>
      </c>
      <c r="C11" s="17">
        <v>-87.507663989999998</v>
      </c>
      <c r="D11" s="17">
        <v>-44.496514220000002</v>
      </c>
      <c r="E11" s="17">
        <v>-33.518605180000002</v>
      </c>
    </row>
    <row r="12" spans="1:5" x14ac:dyDescent="0.35">
      <c r="A12" s="1"/>
      <c r="B12" s="15">
        <v>2030</v>
      </c>
      <c r="C12" s="17">
        <v>-103.79238534000001</v>
      </c>
      <c r="D12" s="17">
        <v>-57.416185750000004</v>
      </c>
      <c r="E12" s="17">
        <v>-44.735519080000003</v>
      </c>
    </row>
    <row r="13" spans="1:5" x14ac:dyDescent="0.35">
      <c r="A13" s="1"/>
      <c r="B13" s="15">
        <v>2031</v>
      </c>
      <c r="C13" s="17">
        <v>-115.46720379999999</v>
      </c>
      <c r="D13" s="17">
        <v>-68.14633572999999</v>
      </c>
      <c r="E13" s="17">
        <v>-54.517881779999996</v>
      </c>
    </row>
    <row r="14" spans="1:5" x14ac:dyDescent="0.35">
      <c r="A14" s="1"/>
      <c r="B14" s="15">
        <v>2032</v>
      </c>
      <c r="C14" s="17">
        <v>-126.58194265</v>
      </c>
      <c r="D14" s="17">
        <v>-78.406573159999994</v>
      </c>
      <c r="E14" s="17">
        <v>-62.870370950000009</v>
      </c>
    </row>
    <row r="15" spans="1:5" x14ac:dyDescent="0.35">
      <c r="A15" s="1"/>
      <c r="B15" s="15">
        <v>2033</v>
      </c>
      <c r="C15" s="17">
        <v>-135.64174155000001</v>
      </c>
      <c r="D15" s="17">
        <v>-88.087393520000006</v>
      </c>
      <c r="E15" s="17">
        <v>-69.773132349999997</v>
      </c>
    </row>
    <row r="16" spans="1:5" x14ac:dyDescent="0.35">
      <c r="A16" s="1"/>
      <c r="B16" s="15">
        <v>2034</v>
      </c>
      <c r="C16" s="17">
        <v>-143.88461164</v>
      </c>
      <c r="D16" s="17">
        <v>-97.009379230000008</v>
      </c>
      <c r="E16" s="17">
        <v>-76.099171899999988</v>
      </c>
    </row>
    <row r="17" spans="1:5" x14ac:dyDescent="0.35">
      <c r="A17" s="1"/>
      <c r="B17" s="15">
        <v>2035</v>
      </c>
      <c r="C17" s="17">
        <v>-155.84405627000001</v>
      </c>
      <c r="D17" s="17">
        <v>-105.86224746000001</v>
      </c>
      <c r="E17" s="17">
        <v>-82.527156909999988</v>
      </c>
    </row>
    <row r="18" spans="1:5" x14ac:dyDescent="0.35">
      <c r="A18" s="1"/>
      <c r="B18" s="15">
        <v>2036</v>
      </c>
      <c r="C18" s="17">
        <v>-168.26437293000001</v>
      </c>
      <c r="D18" s="17">
        <v>-115.09582292000002</v>
      </c>
      <c r="E18" s="17">
        <v>-89.238018580000002</v>
      </c>
    </row>
    <row r="19" spans="1:5" x14ac:dyDescent="0.35">
      <c r="A19" s="1"/>
      <c r="B19" s="15">
        <v>2037</v>
      </c>
      <c r="C19" s="17">
        <v>-175.80882690999999</v>
      </c>
      <c r="D19" s="17">
        <v>-124.37936413</v>
      </c>
      <c r="E19" s="17">
        <v>-96.144799180000007</v>
      </c>
    </row>
    <row r="20" spans="1:5" x14ac:dyDescent="0.35">
      <c r="A20" s="1"/>
      <c r="B20" s="15">
        <v>2038</v>
      </c>
      <c r="C20" s="17">
        <v>-182.89491433000001</v>
      </c>
      <c r="D20" s="17">
        <v>-133.35301493999998</v>
      </c>
      <c r="E20" s="17">
        <v>-102.78225461</v>
      </c>
    </row>
    <row r="21" spans="1:5" x14ac:dyDescent="0.35">
      <c r="A21" s="1"/>
      <c r="B21" s="15">
        <v>2039</v>
      </c>
      <c r="C21" s="17">
        <v>-189.51470802</v>
      </c>
      <c r="D21" s="17">
        <v>-142.12988290000001</v>
      </c>
      <c r="E21" s="17">
        <v>-109.24589742000001</v>
      </c>
    </row>
    <row r="22" spans="1:5" x14ac:dyDescent="0.35">
      <c r="A22" s="1"/>
      <c r="B22" s="15">
        <v>2040</v>
      </c>
      <c r="C22" s="17">
        <v>-194.95083114000002</v>
      </c>
      <c r="D22" s="17">
        <v>-151.06763365</v>
      </c>
      <c r="E22" s="17">
        <v>-115.85272190000001</v>
      </c>
    </row>
    <row r="23" spans="1:5" x14ac:dyDescent="0.35">
      <c r="A23" s="1"/>
      <c r="B23" s="15">
        <v>2041</v>
      </c>
      <c r="C23" s="17">
        <v>-197.73289607999999</v>
      </c>
      <c r="D23" s="17">
        <v>-160.15613007000002</v>
      </c>
      <c r="E23" s="17">
        <v>-122.4550485</v>
      </c>
    </row>
    <row r="24" spans="1:5" x14ac:dyDescent="0.35">
      <c r="A24" s="1"/>
      <c r="B24" s="15">
        <v>2042</v>
      </c>
      <c r="C24" s="17">
        <v>-200.21165103999999</v>
      </c>
      <c r="D24" s="17">
        <v>-169.32945908000002</v>
      </c>
      <c r="E24" s="17">
        <v>-129.15341985999999</v>
      </c>
    </row>
    <row r="25" spans="1:5" x14ac:dyDescent="0.35">
      <c r="A25" s="1"/>
      <c r="B25" s="15">
        <v>2043</v>
      </c>
      <c r="C25" s="17">
        <v>-202.51435875999999</v>
      </c>
      <c r="D25" s="17">
        <v>-178.28951671999999</v>
      </c>
      <c r="E25" s="17">
        <v>-136.1633665</v>
      </c>
    </row>
    <row r="26" spans="1:5" x14ac:dyDescent="0.35">
      <c r="B26" s="1"/>
      <c r="C26" s="1"/>
      <c r="D26" s="1"/>
      <c r="E26" s="1"/>
    </row>
    <row r="27" spans="1:5" x14ac:dyDescent="0.35">
      <c r="B27" s="11" t="s">
        <v>398</v>
      </c>
      <c r="C27" s="1"/>
      <c r="D27" s="1"/>
      <c r="E27" s="1"/>
    </row>
    <row r="28" spans="1:5" x14ac:dyDescent="0.35">
      <c r="B28" s="11" t="s">
        <v>1016</v>
      </c>
      <c r="C28" s="1"/>
      <c r="D28" s="1"/>
      <c r="E28" s="1"/>
    </row>
    <row r="29" spans="1:5" x14ac:dyDescent="0.35">
      <c r="B29" s="1"/>
      <c r="C29" s="1"/>
      <c r="D29" s="1"/>
      <c r="E29" s="1"/>
    </row>
    <row r="30" spans="1:5" x14ac:dyDescent="0.35">
      <c r="B30" s="1"/>
      <c r="C30" s="1"/>
      <c r="D30" s="1"/>
      <c r="E30" s="1"/>
    </row>
    <row r="31" spans="1:5" x14ac:dyDescent="0.35">
      <c r="B31" s="1"/>
      <c r="C31" s="1"/>
      <c r="D31" s="1"/>
      <c r="E31" s="1"/>
    </row>
    <row r="32" spans="1:5" x14ac:dyDescent="0.35">
      <c r="B32" s="1"/>
      <c r="C32" s="1"/>
      <c r="D32" s="1"/>
      <c r="E32" s="1"/>
    </row>
    <row r="33" spans="2:5" x14ac:dyDescent="0.35">
      <c r="B33" s="1"/>
      <c r="C33" s="1"/>
      <c r="D33" s="1"/>
      <c r="E33" s="1"/>
    </row>
    <row r="34" spans="2:5" x14ac:dyDescent="0.35">
      <c r="B34" s="1"/>
      <c r="C34" s="1"/>
      <c r="D34" s="1"/>
      <c r="E34" s="1"/>
    </row>
    <row r="35" spans="2:5" x14ac:dyDescent="0.35">
      <c r="B35" s="1"/>
      <c r="C35" s="1"/>
      <c r="D35" s="1"/>
      <c r="E35" s="1"/>
    </row>
    <row r="36" spans="2:5" x14ac:dyDescent="0.35">
      <c r="B36" s="1"/>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sheetData>
  <hyperlinks>
    <hyperlink ref="A3" location="Navigation!A1" display="Back to navigation" xr:uid="{961EFF7B-D085-4704-AFA0-1A8537FF5BA4}"/>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E079-4A52-43F1-B179-81A59F691AFF}">
  <dimension ref="A1:E42"/>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15.7265625" style="5" customWidth="1"/>
    <col min="5" max="5" width="22.1796875" style="5" customWidth="1"/>
    <col min="6" max="16384" width="9.1796875" style="5"/>
  </cols>
  <sheetData>
    <row r="1" spans="1:5" ht="16.5" x14ac:dyDescent="0.35">
      <c r="A1" s="7" t="s">
        <v>399</v>
      </c>
      <c r="B1" s="7" t="s">
        <v>1093</v>
      </c>
      <c r="C1" s="1"/>
      <c r="D1" s="1"/>
      <c r="E1" s="1"/>
    </row>
    <row r="2" spans="1:5" x14ac:dyDescent="0.35">
      <c r="A2" s="1" t="s">
        <v>379</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225</v>
      </c>
      <c r="D5" s="14" t="s">
        <v>381</v>
      </c>
      <c r="E5" s="14" t="s">
        <v>382</v>
      </c>
    </row>
    <row r="6" spans="1:5" x14ac:dyDescent="0.35">
      <c r="A6" s="1"/>
      <c r="B6" s="15">
        <v>2023</v>
      </c>
      <c r="C6" s="17">
        <v>98.154646999999997</v>
      </c>
      <c r="D6" s="17">
        <v>98.154646999999997</v>
      </c>
      <c r="E6" s="17">
        <v>98.154646999999997</v>
      </c>
    </row>
    <row r="7" spans="1:5" x14ac:dyDescent="0.35">
      <c r="A7" s="1"/>
      <c r="B7" s="15">
        <v>2024</v>
      </c>
      <c r="C7" s="17">
        <v>70.818906860607001</v>
      </c>
      <c r="D7" s="17">
        <v>70.818906860607001</v>
      </c>
      <c r="E7" s="17">
        <v>70.818906860607001</v>
      </c>
    </row>
    <row r="8" spans="1:5" x14ac:dyDescent="0.35">
      <c r="A8" s="1"/>
      <c r="B8" s="15">
        <v>2025</v>
      </c>
      <c r="C8" s="17">
        <v>73.792225099594205</v>
      </c>
      <c r="D8" s="17">
        <v>74.244730475768804</v>
      </c>
      <c r="E8" s="17">
        <v>73.792225099594205</v>
      </c>
    </row>
    <row r="9" spans="1:5" x14ac:dyDescent="0.35">
      <c r="A9" s="1"/>
      <c r="B9" s="15">
        <v>2026</v>
      </c>
      <c r="C9" s="17">
        <v>117.6536844019498</v>
      </c>
      <c r="D9" s="17">
        <v>119.9576828214819</v>
      </c>
      <c r="E9" s="17">
        <v>83.8811053151652</v>
      </c>
    </row>
    <row r="10" spans="1:5" x14ac:dyDescent="0.35">
      <c r="A10" s="1"/>
      <c r="B10" s="15">
        <v>2027</v>
      </c>
      <c r="C10" s="17">
        <v>79.865155869356002</v>
      </c>
      <c r="D10" s="17">
        <v>93.569947922396395</v>
      </c>
      <c r="E10" s="17">
        <v>57.689969255678896</v>
      </c>
    </row>
    <row r="11" spans="1:5" x14ac:dyDescent="0.35">
      <c r="A11" s="1"/>
      <c r="B11" s="15">
        <v>2028</v>
      </c>
      <c r="C11" s="17">
        <v>120.1806386075915</v>
      </c>
      <c r="D11" s="17">
        <v>87.994882809686601</v>
      </c>
      <c r="E11" s="17">
        <v>72.681051835124094</v>
      </c>
    </row>
    <row r="12" spans="1:5" x14ac:dyDescent="0.35">
      <c r="A12" s="1"/>
      <c r="B12" s="15">
        <v>2029</v>
      </c>
      <c r="C12" s="17">
        <v>104.857131912803</v>
      </c>
      <c r="D12" s="17">
        <v>86.833034651129196</v>
      </c>
      <c r="E12" s="17">
        <v>70.338741607455503</v>
      </c>
    </row>
    <row r="13" spans="1:5" x14ac:dyDescent="0.35">
      <c r="A13" s="1"/>
      <c r="B13" s="15">
        <v>2030</v>
      </c>
      <c r="C13" s="17">
        <v>94.832483233812212</v>
      </c>
      <c r="D13" s="17">
        <v>62.6429986882492</v>
      </c>
      <c r="E13" s="17">
        <v>45.805642072970301</v>
      </c>
    </row>
    <row r="14" spans="1:5" x14ac:dyDescent="0.35">
      <c r="A14" s="1"/>
      <c r="B14" s="15">
        <v>2031</v>
      </c>
      <c r="C14" s="17">
        <v>77.771413750753993</v>
      </c>
      <c r="D14" s="17">
        <v>59.169796062849002</v>
      </c>
      <c r="E14" s="17">
        <v>39.311350626107597</v>
      </c>
    </row>
    <row r="15" spans="1:5" x14ac:dyDescent="0.35">
      <c r="A15" s="1"/>
      <c r="B15" s="15">
        <v>2032</v>
      </c>
      <c r="C15" s="17">
        <v>63.063057678320504</v>
      </c>
      <c r="D15" s="17">
        <v>64.411305640817204</v>
      </c>
      <c r="E15" s="17">
        <v>36.760006079278298</v>
      </c>
    </row>
    <row r="16" spans="1:5" x14ac:dyDescent="0.35">
      <c r="A16" s="1"/>
      <c r="B16" s="15">
        <v>2033</v>
      </c>
      <c r="C16" s="17">
        <v>60.260270347705003</v>
      </c>
      <c r="D16" s="17">
        <v>97.317430269096192</v>
      </c>
      <c r="E16" s="17">
        <v>61.029358530945004</v>
      </c>
    </row>
    <row r="17" spans="1:5" x14ac:dyDescent="0.35">
      <c r="A17" s="1"/>
      <c r="B17" s="15">
        <v>2034</v>
      </c>
      <c r="C17" s="17">
        <v>62.877084243005996</v>
      </c>
      <c r="D17" s="17">
        <v>143.57733818163732</v>
      </c>
      <c r="E17" s="17">
        <v>91.572721930999094</v>
      </c>
    </row>
    <row r="18" spans="1:5" x14ac:dyDescent="0.35">
      <c r="A18" s="1"/>
      <c r="B18" s="15">
        <v>2035</v>
      </c>
      <c r="C18" s="17">
        <v>63.248931913513104</v>
      </c>
      <c r="D18" s="17">
        <v>138.69224859124031</v>
      </c>
      <c r="E18" s="17">
        <v>97.5424577124747</v>
      </c>
    </row>
    <row r="19" spans="1:5" x14ac:dyDescent="0.35">
      <c r="A19" s="1"/>
      <c r="B19" s="15">
        <v>2036</v>
      </c>
      <c r="C19" s="17">
        <v>68.207930662965595</v>
      </c>
      <c r="D19" s="17">
        <v>122.7845781161114</v>
      </c>
      <c r="E19" s="17">
        <v>87.350270473599906</v>
      </c>
    </row>
    <row r="20" spans="1:5" x14ac:dyDescent="0.35">
      <c r="A20" s="1"/>
      <c r="B20" s="15">
        <v>2037</v>
      </c>
      <c r="C20" s="17">
        <v>69.423347509805495</v>
      </c>
      <c r="D20" s="17">
        <v>135.39642725732531</v>
      </c>
      <c r="E20" s="17">
        <v>79.258492257166395</v>
      </c>
    </row>
    <row r="21" spans="1:5" x14ac:dyDescent="0.35">
      <c r="A21" s="1"/>
      <c r="B21" s="15">
        <v>2038</v>
      </c>
      <c r="C21" s="17">
        <v>74.858084852376294</v>
      </c>
      <c r="D21" s="17">
        <v>150.14893781830031</v>
      </c>
      <c r="E21" s="17">
        <v>82.653189193503394</v>
      </c>
    </row>
    <row r="22" spans="1:5" x14ac:dyDescent="0.35">
      <c r="A22" s="1"/>
      <c r="B22" s="15">
        <v>2039</v>
      </c>
      <c r="C22" s="17">
        <v>82.885236212341596</v>
      </c>
      <c r="D22" s="17">
        <v>158.1099351047643</v>
      </c>
      <c r="E22" s="17">
        <v>86.778710319732795</v>
      </c>
    </row>
    <row r="23" spans="1:5" x14ac:dyDescent="0.35">
      <c r="A23" s="1"/>
      <c r="B23" s="15">
        <v>2040</v>
      </c>
      <c r="C23" s="17">
        <v>84.613211398018407</v>
      </c>
      <c r="D23" s="17">
        <v>163.68414679235138</v>
      </c>
      <c r="E23" s="17">
        <v>110.62201052467741</v>
      </c>
    </row>
    <row r="24" spans="1:5" x14ac:dyDescent="0.35">
      <c r="A24" s="1"/>
      <c r="B24" s="15">
        <v>2041</v>
      </c>
      <c r="C24" s="17">
        <v>81.578355231620705</v>
      </c>
      <c r="D24" s="17">
        <v>179.87994868757232</v>
      </c>
      <c r="E24" s="17">
        <v>138.49087496709132</v>
      </c>
    </row>
    <row r="25" spans="1:5" x14ac:dyDescent="0.35">
      <c r="A25" s="1"/>
      <c r="B25" s="15">
        <v>2042</v>
      </c>
      <c r="C25" s="17">
        <v>77.940650064546304</v>
      </c>
      <c r="D25" s="17">
        <v>193.80979198117032</v>
      </c>
      <c r="E25" s="17">
        <v>123.18532206945929</v>
      </c>
    </row>
    <row r="26" spans="1:5" x14ac:dyDescent="0.35">
      <c r="B26" s="15">
        <v>2043</v>
      </c>
      <c r="C26" s="17">
        <v>74.614908648958902</v>
      </c>
      <c r="D26" s="17">
        <v>190.45826792208732</v>
      </c>
      <c r="E26" s="17">
        <v>105.3970845871888</v>
      </c>
    </row>
    <row r="27" spans="1:5" x14ac:dyDescent="0.35">
      <c r="B27" s="1"/>
      <c r="C27" s="1"/>
      <c r="D27" s="1"/>
      <c r="E27" s="1"/>
    </row>
    <row r="28" spans="1:5" x14ac:dyDescent="0.35">
      <c r="B28" s="11" t="s">
        <v>400</v>
      </c>
      <c r="C28" s="1"/>
      <c r="D28" s="1"/>
      <c r="E28" s="1"/>
    </row>
    <row r="29" spans="1:5" x14ac:dyDescent="0.35">
      <c r="B29" s="11" t="s">
        <v>1016</v>
      </c>
      <c r="C29" s="1"/>
      <c r="D29" s="1"/>
      <c r="E29" s="1"/>
    </row>
    <row r="30" spans="1:5" x14ac:dyDescent="0.35">
      <c r="B30" s="1"/>
      <c r="C30" s="1"/>
      <c r="D30" s="1"/>
      <c r="E30" s="1"/>
    </row>
    <row r="31" spans="1:5" x14ac:dyDescent="0.35">
      <c r="B31" s="1"/>
      <c r="C31" s="1"/>
      <c r="D31" s="1"/>
      <c r="E31" s="1"/>
    </row>
    <row r="32" spans="1:5" x14ac:dyDescent="0.35">
      <c r="B32" s="1"/>
      <c r="C32" s="1"/>
      <c r="D32" s="1"/>
      <c r="E32" s="1"/>
    </row>
    <row r="33" spans="2:5" x14ac:dyDescent="0.35">
      <c r="B33" s="1"/>
      <c r="C33" s="1"/>
      <c r="D33" s="1"/>
      <c r="E33" s="1"/>
    </row>
    <row r="34" spans="2:5" x14ac:dyDescent="0.35">
      <c r="B34" s="1"/>
      <c r="C34" s="1"/>
      <c r="D34" s="1"/>
      <c r="E34" s="1"/>
    </row>
    <row r="35" spans="2:5" x14ac:dyDescent="0.35">
      <c r="B35" s="1"/>
      <c r="C35" s="1"/>
      <c r="D35" s="1"/>
      <c r="E35" s="1"/>
    </row>
    <row r="36" spans="2:5" x14ac:dyDescent="0.35">
      <c r="B36" s="1"/>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row r="42" spans="2:5" x14ac:dyDescent="0.35">
      <c r="B42" s="1"/>
      <c r="C42" s="1"/>
      <c r="D42" s="1"/>
      <c r="E42" s="1"/>
    </row>
  </sheetData>
  <hyperlinks>
    <hyperlink ref="A3" location="Navigation!A1" display="Back to navigation" xr:uid="{AE67A7D7-8372-47DD-BC2C-7B675570B4B3}"/>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65B19-0EF4-419D-A9C5-6C92610CEB83}">
  <dimension ref="A1:H43"/>
  <sheetViews>
    <sheetView workbookViewId="0"/>
  </sheetViews>
  <sheetFormatPr defaultColWidth="9.1796875" defaultRowHeight="14.5" x14ac:dyDescent="0.35"/>
  <cols>
    <col min="1" max="1" width="14.453125" style="5" customWidth="1"/>
    <col min="2" max="2" width="12.7265625" style="5" customWidth="1"/>
    <col min="3" max="8" width="15.7265625" style="5" customWidth="1"/>
    <col min="9" max="16384" width="9.1796875" style="5"/>
  </cols>
  <sheetData>
    <row r="1" spans="1:8" ht="16.5" x14ac:dyDescent="0.35">
      <c r="A1" s="7" t="s">
        <v>39</v>
      </c>
      <c r="B1" s="7" t="s">
        <v>9</v>
      </c>
      <c r="C1" s="1"/>
      <c r="D1" s="1"/>
      <c r="E1" s="1"/>
      <c r="F1" s="1"/>
      <c r="G1" s="1"/>
      <c r="H1" s="1"/>
    </row>
    <row r="2" spans="1:8" x14ac:dyDescent="0.35">
      <c r="A2" s="1" t="s">
        <v>40</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41</v>
      </c>
      <c r="C5" s="14" t="s">
        <v>42</v>
      </c>
      <c r="D5" s="14" t="s">
        <v>43</v>
      </c>
      <c r="E5" s="14" t="s">
        <v>44</v>
      </c>
      <c r="F5" s="14" t="s">
        <v>45</v>
      </c>
      <c r="G5" s="14" t="s">
        <v>46</v>
      </c>
      <c r="H5" s="14" t="s">
        <v>47</v>
      </c>
    </row>
    <row r="6" spans="1:8" x14ac:dyDescent="0.35">
      <c r="A6" s="1"/>
      <c r="B6" s="15" t="s">
        <v>48</v>
      </c>
      <c r="C6" s="17">
        <v>190.69</v>
      </c>
      <c r="D6" s="17">
        <v>141.88999999999999</v>
      </c>
      <c r="E6" s="17">
        <v>161.47</v>
      </c>
      <c r="F6" s="17">
        <v>24.13</v>
      </c>
      <c r="G6" s="17">
        <v>40.68</v>
      </c>
      <c r="H6" s="17">
        <v>45.18</v>
      </c>
    </row>
    <row r="7" spans="1:8" x14ac:dyDescent="0.35">
      <c r="A7" s="1"/>
      <c r="B7" s="1"/>
      <c r="C7" s="1"/>
      <c r="D7" s="1"/>
      <c r="E7" s="1"/>
      <c r="F7" s="1"/>
      <c r="G7" s="1"/>
      <c r="H7" s="1"/>
    </row>
    <row r="8" spans="1:8" x14ac:dyDescent="0.35">
      <c r="A8" s="1"/>
      <c r="B8" s="11" t="s">
        <v>49</v>
      </c>
      <c r="C8" s="1"/>
      <c r="D8" s="1"/>
      <c r="E8" s="1"/>
      <c r="F8" s="1"/>
      <c r="G8" s="1"/>
      <c r="H8" s="1"/>
    </row>
    <row r="9" spans="1:8" x14ac:dyDescent="0.35">
      <c r="A9" s="1"/>
      <c r="B9" s="11" t="s">
        <v>56</v>
      </c>
      <c r="C9" s="1"/>
      <c r="D9" s="1"/>
      <c r="E9" s="1"/>
      <c r="F9" s="1"/>
      <c r="G9" s="1"/>
      <c r="H9" s="1"/>
    </row>
    <row r="10" spans="1:8" x14ac:dyDescent="0.35">
      <c r="A10" s="1"/>
      <c r="B10" s="10"/>
      <c r="C10" s="1"/>
      <c r="D10" s="1"/>
      <c r="E10" s="1"/>
      <c r="F10" s="1"/>
      <c r="G10" s="1"/>
      <c r="H10" s="1"/>
    </row>
    <row r="11" spans="1:8" x14ac:dyDescent="0.35">
      <c r="A11" s="1"/>
      <c r="B11" s="1"/>
      <c r="C11" s="1"/>
      <c r="D11" s="1"/>
      <c r="E11" s="1"/>
      <c r="F11" s="1"/>
      <c r="G11" s="1"/>
      <c r="H11" s="1"/>
    </row>
    <row r="12" spans="1:8" x14ac:dyDescent="0.35">
      <c r="A12" s="1"/>
      <c r="B12" s="1"/>
      <c r="C12" s="1"/>
      <c r="D12" s="1"/>
      <c r="E12" s="1"/>
      <c r="F12" s="1"/>
      <c r="G12" s="1"/>
      <c r="H12" s="1"/>
    </row>
    <row r="13" spans="1:8" x14ac:dyDescent="0.35">
      <c r="A13" s="1"/>
      <c r="B13" s="1"/>
      <c r="C13" s="1"/>
      <c r="D13" s="1"/>
      <c r="E13" s="1"/>
      <c r="F13" s="1"/>
      <c r="G13" s="1"/>
      <c r="H13" s="1"/>
    </row>
    <row r="14" spans="1:8" x14ac:dyDescent="0.35">
      <c r="A14" s="1"/>
      <c r="B14" s="1"/>
      <c r="C14" s="1"/>
      <c r="D14" s="1"/>
      <c r="E14" s="1"/>
      <c r="F14" s="1"/>
      <c r="G14" s="1"/>
      <c r="H14" s="1"/>
    </row>
    <row r="15" spans="1:8" x14ac:dyDescent="0.35">
      <c r="A15" s="1"/>
      <c r="B15" s="1"/>
      <c r="C15" s="1"/>
      <c r="D15" s="1"/>
      <c r="E15" s="1"/>
      <c r="F15" s="1"/>
      <c r="G15" s="1"/>
      <c r="H15" s="1"/>
    </row>
    <row r="16" spans="1:8" x14ac:dyDescent="0.35">
      <c r="A16" s="1"/>
      <c r="B16" s="1"/>
      <c r="C16" s="1"/>
      <c r="D16" s="1"/>
      <c r="E16" s="1"/>
      <c r="F16" s="1"/>
      <c r="G16" s="1"/>
      <c r="H16" s="1"/>
    </row>
    <row r="17" spans="1:8" x14ac:dyDescent="0.35">
      <c r="A17" s="1"/>
      <c r="B17" s="1"/>
      <c r="C17" s="1"/>
      <c r="D17" s="1"/>
      <c r="E17" s="1"/>
      <c r="F17" s="1"/>
      <c r="G17" s="1"/>
      <c r="H17" s="1"/>
    </row>
    <row r="18" spans="1:8" x14ac:dyDescent="0.35">
      <c r="A18" s="1"/>
      <c r="B18" s="1"/>
      <c r="C18" s="1"/>
      <c r="D18" s="1"/>
      <c r="E18" s="1"/>
      <c r="F18" s="1"/>
      <c r="G18" s="1"/>
      <c r="H18" s="1"/>
    </row>
    <row r="19" spans="1:8" x14ac:dyDescent="0.35">
      <c r="A19" s="1"/>
      <c r="B19" s="1"/>
      <c r="C19" s="1"/>
      <c r="D19" s="1"/>
      <c r="E19" s="1"/>
      <c r="F19" s="1"/>
      <c r="G19" s="1"/>
      <c r="H19" s="1"/>
    </row>
    <row r="20" spans="1:8" x14ac:dyDescent="0.35">
      <c r="A20" s="1"/>
      <c r="B20" s="1"/>
      <c r="C20" s="1"/>
      <c r="D20" s="1"/>
      <c r="E20" s="1"/>
      <c r="F20" s="1"/>
      <c r="G20" s="1"/>
      <c r="H20" s="1"/>
    </row>
    <row r="21" spans="1:8" x14ac:dyDescent="0.35">
      <c r="A21" s="1"/>
      <c r="B21" s="1"/>
      <c r="C21" s="1"/>
      <c r="D21" s="1"/>
      <c r="E21" s="1"/>
      <c r="F21" s="1"/>
      <c r="G21" s="1"/>
      <c r="H21" s="1"/>
    </row>
    <row r="22" spans="1:8" x14ac:dyDescent="0.35">
      <c r="A22" s="1"/>
      <c r="B22" s="1"/>
      <c r="C22" s="1"/>
      <c r="D22" s="1"/>
      <c r="E22" s="1"/>
      <c r="F22" s="1"/>
      <c r="G22" s="1"/>
      <c r="H22" s="1"/>
    </row>
    <row r="23" spans="1:8" x14ac:dyDescent="0.35">
      <c r="A23" s="1"/>
      <c r="B23" s="1"/>
      <c r="C23" s="1"/>
      <c r="D23" s="1"/>
      <c r="E23" s="1"/>
      <c r="F23" s="1"/>
      <c r="G23" s="1"/>
      <c r="H23" s="1"/>
    </row>
    <row r="43" spans="5:5" x14ac:dyDescent="0.35">
      <c r="E43" s="11"/>
    </row>
  </sheetData>
  <hyperlinks>
    <hyperlink ref="A3" location="Navigation!A1" display="Back to navigation" xr:uid="{CB628B2D-A2ED-46A0-9B12-0F7F24323C64}"/>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23C4-BC9B-4B76-92DD-5140BD29EDA1}">
  <dimension ref="A1:I49"/>
  <sheetViews>
    <sheetView workbookViewId="0">
      <selection activeCell="M31" sqref="M31"/>
    </sheetView>
  </sheetViews>
  <sheetFormatPr defaultColWidth="9.1796875" defaultRowHeight="14.5" x14ac:dyDescent="0.35"/>
  <cols>
    <col min="1" max="1" width="14.453125" style="5" customWidth="1"/>
    <col min="2" max="2" width="12.7265625" style="5" customWidth="1"/>
    <col min="3" max="8" width="10.7265625" style="5" customWidth="1"/>
    <col min="9" max="9" width="15.81640625" style="5" customWidth="1"/>
    <col min="10" max="16384" width="9.1796875" style="5"/>
  </cols>
  <sheetData>
    <row r="1" spans="1:9" ht="16.5" x14ac:dyDescent="0.35">
      <c r="A1" s="7" t="s">
        <v>402</v>
      </c>
      <c r="B1" s="7" t="s">
        <v>401</v>
      </c>
      <c r="C1" s="1"/>
      <c r="D1" s="1"/>
      <c r="E1" s="1"/>
      <c r="F1" s="1"/>
      <c r="G1" s="1"/>
      <c r="H1" s="1"/>
    </row>
    <row r="2" spans="1:9" x14ac:dyDescent="0.35">
      <c r="A2" s="1" t="s">
        <v>403</v>
      </c>
      <c r="B2" s="1"/>
      <c r="C2" s="1"/>
      <c r="D2" s="1"/>
      <c r="E2" s="1"/>
      <c r="F2" s="1"/>
      <c r="G2" s="1"/>
      <c r="H2" s="1"/>
    </row>
    <row r="3" spans="1:9" x14ac:dyDescent="0.35">
      <c r="A3" s="4" t="s">
        <v>38</v>
      </c>
      <c r="B3" s="1"/>
      <c r="C3" s="1"/>
      <c r="D3" s="1"/>
      <c r="E3" s="1"/>
      <c r="F3" s="1"/>
      <c r="G3" s="1"/>
      <c r="H3" s="1"/>
    </row>
    <row r="4" spans="1:9" x14ac:dyDescent="0.35">
      <c r="A4" s="1"/>
      <c r="B4" s="4"/>
      <c r="C4" s="1"/>
      <c r="D4" s="1"/>
      <c r="E4" s="1"/>
      <c r="F4" s="1"/>
      <c r="G4" s="1"/>
      <c r="H4" s="1"/>
    </row>
    <row r="5" spans="1:9" ht="30" customHeight="1" x14ac:dyDescent="0.35">
      <c r="A5" s="1"/>
      <c r="B5" s="14" t="s">
        <v>53</v>
      </c>
      <c r="C5" s="14" t="s">
        <v>44</v>
      </c>
      <c r="D5" s="14" t="s">
        <v>51</v>
      </c>
      <c r="E5" s="14" t="s">
        <v>431</v>
      </c>
      <c r="F5" s="14" t="s">
        <v>432</v>
      </c>
      <c r="G5" s="14" t="s">
        <v>433</v>
      </c>
      <c r="H5" s="14" t="s">
        <v>434</v>
      </c>
      <c r="I5" s="14" t="s">
        <v>1131</v>
      </c>
    </row>
    <row r="6" spans="1:9" x14ac:dyDescent="0.35">
      <c r="A6" s="1"/>
      <c r="B6" s="15" t="s">
        <v>404</v>
      </c>
      <c r="C6" s="17">
        <v>21.254999999999999</v>
      </c>
      <c r="D6" s="17">
        <v>12.537459000030001</v>
      </c>
      <c r="E6" s="17">
        <v>6.8181200000699995</v>
      </c>
      <c r="F6" s="17">
        <v>1.5012000000000001</v>
      </c>
      <c r="G6" s="17">
        <v>11.579652999999999</v>
      </c>
      <c r="H6" s="17">
        <v>30.459740939480582</v>
      </c>
      <c r="I6" s="17">
        <v>0</v>
      </c>
    </row>
    <row r="7" spans="1:9" x14ac:dyDescent="0.35">
      <c r="A7" s="1"/>
      <c r="B7" s="15" t="s">
        <v>405</v>
      </c>
      <c r="C7" s="17">
        <v>21.254999999999999</v>
      </c>
      <c r="D7" s="17">
        <v>12.537459000030001</v>
      </c>
      <c r="E7" s="17">
        <v>6.8181200000699995</v>
      </c>
      <c r="F7" s="17">
        <v>5.1259153238639996</v>
      </c>
      <c r="G7" s="17">
        <v>12.941393</v>
      </c>
      <c r="H7" s="17">
        <v>33.154439063490003</v>
      </c>
      <c r="I7" s="17">
        <v>0.95377999999999996</v>
      </c>
    </row>
    <row r="8" spans="1:9" x14ac:dyDescent="0.35">
      <c r="A8" s="1"/>
      <c r="B8" s="15" t="s">
        <v>406</v>
      </c>
      <c r="C8" s="17">
        <v>18.375</v>
      </c>
      <c r="D8" s="17">
        <v>12.73745900003</v>
      </c>
      <c r="E8" s="17">
        <v>6.8181200000699995</v>
      </c>
      <c r="F8" s="17">
        <v>10.280962881584999</v>
      </c>
      <c r="G8" s="17">
        <v>14.739595</v>
      </c>
      <c r="H8" s="17">
        <v>36.799617461669996</v>
      </c>
      <c r="I8" s="17">
        <v>1.0007900000000001</v>
      </c>
    </row>
    <row r="9" spans="1:9" x14ac:dyDescent="0.35">
      <c r="A9" s="1"/>
      <c r="B9" s="15" t="s">
        <v>407</v>
      </c>
      <c r="C9" s="17">
        <v>18.375</v>
      </c>
      <c r="D9" s="17">
        <v>11.957459000029999</v>
      </c>
      <c r="E9" s="17">
        <v>6.8181200000699995</v>
      </c>
      <c r="F9" s="17">
        <v>11.568336670281004</v>
      </c>
      <c r="G9" s="17">
        <v>22.597925670769996</v>
      </c>
      <c r="H9" s="17">
        <v>40.307154261519997</v>
      </c>
      <c r="I9" s="17">
        <v>1.0559599999999998</v>
      </c>
    </row>
    <row r="10" spans="1:9" x14ac:dyDescent="0.35">
      <c r="A10" s="1"/>
      <c r="B10" s="15" t="s">
        <v>408</v>
      </c>
      <c r="C10" s="17">
        <v>16.48</v>
      </c>
      <c r="D10" s="17">
        <v>11.749459000030001</v>
      </c>
      <c r="E10" s="17">
        <v>6.8181200000699995</v>
      </c>
      <c r="F10" s="17">
        <v>12.792991903835004</v>
      </c>
      <c r="G10" s="17">
        <v>27.366539449569999</v>
      </c>
      <c r="H10" s="17">
        <v>43.084415527570002</v>
      </c>
      <c r="I10" s="17">
        <v>1.20356</v>
      </c>
    </row>
    <row r="11" spans="1:9" x14ac:dyDescent="0.35">
      <c r="A11" s="1"/>
      <c r="B11" s="15" t="s">
        <v>409</v>
      </c>
      <c r="C11" s="17">
        <v>13.344999999999999</v>
      </c>
      <c r="D11" s="17">
        <v>11.749459000030001</v>
      </c>
      <c r="E11" s="17">
        <v>6.8181200000699995</v>
      </c>
      <c r="F11" s="17">
        <v>15.966589652817001</v>
      </c>
      <c r="G11" s="17">
        <v>34.061496170809995</v>
      </c>
      <c r="H11" s="17">
        <v>46.534613213480007</v>
      </c>
      <c r="I11" s="17">
        <v>1.4292</v>
      </c>
    </row>
    <row r="12" spans="1:9" x14ac:dyDescent="0.35">
      <c r="A12" s="1"/>
      <c r="B12" s="15" t="s">
        <v>410</v>
      </c>
      <c r="C12" s="17">
        <v>11.440000000000001</v>
      </c>
      <c r="D12" s="17">
        <v>11.749459000030001</v>
      </c>
      <c r="E12" s="17">
        <v>7.2081200000699992</v>
      </c>
      <c r="F12" s="17">
        <v>19.296476879309999</v>
      </c>
      <c r="G12" s="17">
        <v>39.638757074149993</v>
      </c>
      <c r="H12" s="17">
        <v>53.416469709510004</v>
      </c>
      <c r="I12" s="17">
        <v>1.6365699999999999</v>
      </c>
    </row>
    <row r="13" spans="1:9" x14ac:dyDescent="0.35">
      <c r="A13" s="1"/>
      <c r="B13" s="15" t="s">
        <v>411</v>
      </c>
      <c r="C13" s="17">
        <v>9.495000000000001</v>
      </c>
      <c r="D13" s="17">
        <v>11.89695900003</v>
      </c>
      <c r="E13" s="17">
        <v>7.2081200000699992</v>
      </c>
      <c r="F13" s="17">
        <v>23.004153867957001</v>
      </c>
      <c r="G13" s="17">
        <v>42.876188832779995</v>
      </c>
      <c r="H13" s="17">
        <v>58.361596308610004</v>
      </c>
      <c r="I13" s="17">
        <v>1.7920999999999998</v>
      </c>
    </row>
    <row r="14" spans="1:9" x14ac:dyDescent="0.35">
      <c r="A14" s="1"/>
      <c r="B14" s="15" t="s">
        <v>412</v>
      </c>
      <c r="C14" s="17">
        <v>7.95</v>
      </c>
      <c r="D14" s="17">
        <v>11.926959000029999</v>
      </c>
      <c r="E14" s="17">
        <v>7.2081200000699992</v>
      </c>
      <c r="F14" s="17">
        <v>25.997079409314001</v>
      </c>
      <c r="G14" s="17">
        <v>45.763121313159992</v>
      </c>
      <c r="H14" s="17">
        <v>61.950647244970014</v>
      </c>
      <c r="I14" s="17">
        <v>1.9491800000000001</v>
      </c>
    </row>
    <row r="15" spans="1:9" x14ac:dyDescent="0.35">
      <c r="A15" s="1"/>
      <c r="B15" s="15" t="s">
        <v>413</v>
      </c>
      <c r="C15" s="17">
        <v>6.87</v>
      </c>
      <c r="D15" s="17">
        <v>11.65009899999</v>
      </c>
      <c r="E15" s="17">
        <v>7.2081200000699992</v>
      </c>
      <c r="F15" s="17">
        <v>27.769300039429002</v>
      </c>
      <c r="G15" s="17">
        <v>48.023863775799995</v>
      </c>
      <c r="H15" s="17">
        <v>65.350008268089994</v>
      </c>
      <c r="I15" s="17">
        <v>2.10547</v>
      </c>
    </row>
    <row r="16" spans="1:9" x14ac:dyDescent="0.35">
      <c r="A16" s="1"/>
      <c r="B16" s="15" t="s">
        <v>414</v>
      </c>
      <c r="C16" s="17">
        <v>3.016</v>
      </c>
      <c r="D16" s="17">
        <v>13.018098999980001</v>
      </c>
      <c r="E16" s="17">
        <v>7.2081200000699992</v>
      </c>
      <c r="F16" s="17">
        <v>29.718015424501004</v>
      </c>
      <c r="G16" s="17">
        <v>49.412578982610007</v>
      </c>
      <c r="H16" s="17">
        <v>69.056592077080012</v>
      </c>
      <c r="I16" s="17">
        <v>2.1634900000000004</v>
      </c>
    </row>
    <row r="17" spans="1:9" x14ac:dyDescent="0.35">
      <c r="A17" s="1"/>
      <c r="B17" s="15" t="s">
        <v>415</v>
      </c>
      <c r="C17" s="17">
        <v>1.42</v>
      </c>
      <c r="D17" s="17">
        <v>13.656122907820002</v>
      </c>
      <c r="E17" s="17">
        <v>7.2081200000699992</v>
      </c>
      <c r="F17" s="17">
        <v>33.458842380176002</v>
      </c>
      <c r="G17" s="17">
        <v>56.509194022359992</v>
      </c>
      <c r="H17" s="17">
        <v>73.563822106919986</v>
      </c>
      <c r="I17" s="17">
        <v>2.2190899999999996</v>
      </c>
    </row>
    <row r="18" spans="1:9" x14ac:dyDescent="0.35">
      <c r="A18" s="1"/>
      <c r="B18" s="15" t="s">
        <v>416</v>
      </c>
      <c r="C18" s="17">
        <v>1.42</v>
      </c>
      <c r="D18" s="17">
        <v>14.001506987790002</v>
      </c>
      <c r="E18" s="17">
        <v>7.2081200000699992</v>
      </c>
      <c r="F18" s="17">
        <v>35.366629702179999</v>
      </c>
      <c r="G18" s="17">
        <v>58.491445289279994</v>
      </c>
      <c r="H18" s="17">
        <v>77.978141064279995</v>
      </c>
      <c r="I18" s="17">
        <v>2.2772500000000004</v>
      </c>
    </row>
    <row r="19" spans="1:9" x14ac:dyDescent="0.35">
      <c r="A19" s="1"/>
      <c r="B19" s="15" t="s">
        <v>417</v>
      </c>
      <c r="C19" s="17">
        <v>0.69</v>
      </c>
      <c r="D19" s="17">
        <v>14.20609899482</v>
      </c>
      <c r="E19" s="17">
        <v>7.2081200000699992</v>
      </c>
      <c r="F19" s="17">
        <v>37.306252614470004</v>
      </c>
      <c r="G19" s="17">
        <v>59.412551156269998</v>
      </c>
      <c r="H19" s="17">
        <v>82.608867520039993</v>
      </c>
      <c r="I19" s="17">
        <v>2.3410600000000006</v>
      </c>
    </row>
    <row r="20" spans="1:9" x14ac:dyDescent="0.35">
      <c r="A20" s="1"/>
      <c r="B20" s="15" t="s">
        <v>418</v>
      </c>
      <c r="C20" s="17">
        <v>0</v>
      </c>
      <c r="D20" s="17">
        <v>16.062098994830002</v>
      </c>
      <c r="E20" s="17">
        <v>7.1217200000699998</v>
      </c>
      <c r="F20" s="17">
        <v>39.365151140520005</v>
      </c>
      <c r="G20" s="17">
        <v>60.34954315393999</v>
      </c>
      <c r="H20" s="17">
        <v>84.880861030839995</v>
      </c>
      <c r="I20" s="17">
        <v>2.4027099999999999</v>
      </c>
    </row>
    <row r="21" spans="1:9" x14ac:dyDescent="0.35">
      <c r="A21" s="1"/>
      <c r="B21" s="15" t="s">
        <v>419</v>
      </c>
      <c r="C21" s="17">
        <v>0</v>
      </c>
      <c r="D21" s="17">
        <v>17.122098994830001</v>
      </c>
      <c r="E21" s="17">
        <v>7.1217200000699998</v>
      </c>
      <c r="F21" s="17">
        <v>41.208593333200007</v>
      </c>
      <c r="G21" s="17">
        <v>60.568063145529997</v>
      </c>
      <c r="H21" s="17">
        <v>87.087696538230006</v>
      </c>
      <c r="I21" s="17">
        <v>2.45363</v>
      </c>
    </row>
    <row r="22" spans="1:9" x14ac:dyDescent="0.35">
      <c r="A22" s="1"/>
      <c r="B22" s="15" t="s">
        <v>420</v>
      </c>
      <c r="C22" s="17">
        <v>0</v>
      </c>
      <c r="D22" s="17">
        <v>16.30269899484</v>
      </c>
      <c r="E22" s="17">
        <v>7.1217200000699998</v>
      </c>
      <c r="F22" s="17">
        <v>43.050532298459999</v>
      </c>
      <c r="G22" s="17">
        <v>61.049363126459994</v>
      </c>
      <c r="H22" s="17">
        <v>89.604556661939995</v>
      </c>
      <c r="I22" s="17">
        <v>2.50027</v>
      </c>
    </row>
    <row r="23" spans="1:9" x14ac:dyDescent="0.35">
      <c r="A23" s="1"/>
      <c r="B23" s="15" t="s">
        <v>421</v>
      </c>
      <c r="C23" s="17">
        <v>0</v>
      </c>
      <c r="D23" s="17">
        <v>16.182698994840003</v>
      </c>
      <c r="E23" s="17">
        <v>7.1217200000699998</v>
      </c>
      <c r="F23" s="17">
        <v>44.889162632020003</v>
      </c>
      <c r="G23" s="17">
        <v>60.361383137190003</v>
      </c>
      <c r="H23" s="17">
        <v>92.359979775469995</v>
      </c>
      <c r="I23" s="17">
        <v>2.5559000000000003</v>
      </c>
    </row>
    <row r="24" spans="1:9" x14ac:dyDescent="0.35">
      <c r="B24" s="15" t="s">
        <v>422</v>
      </c>
      <c r="C24" s="17">
        <v>0</v>
      </c>
      <c r="D24" s="17">
        <v>16.182698994840003</v>
      </c>
      <c r="E24" s="17">
        <v>7.1217200000699998</v>
      </c>
      <c r="F24" s="17">
        <v>46.420040981040003</v>
      </c>
      <c r="G24" s="17">
        <v>60.175073144830009</v>
      </c>
      <c r="H24" s="17">
        <v>97.545982045430009</v>
      </c>
      <c r="I24" s="17">
        <v>2.6030799999999998</v>
      </c>
    </row>
    <row r="25" spans="1:9" x14ac:dyDescent="0.35">
      <c r="B25" s="15" t="s">
        <v>423</v>
      </c>
      <c r="C25" s="17">
        <v>0</v>
      </c>
      <c r="D25" s="17">
        <v>16.088698994840001</v>
      </c>
      <c r="E25" s="17">
        <v>7.0557200000699991</v>
      </c>
      <c r="F25" s="17">
        <v>48.257859618300003</v>
      </c>
      <c r="G25" s="17">
        <v>60.542962394140005</v>
      </c>
      <c r="H25" s="17">
        <v>105.99883897651999</v>
      </c>
      <c r="I25" s="17">
        <v>2.6541700000000001</v>
      </c>
    </row>
    <row r="26" spans="1:9" x14ac:dyDescent="0.35">
      <c r="B26" s="15" t="s">
        <v>424</v>
      </c>
      <c r="C26" s="17">
        <v>0</v>
      </c>
      <c r="D26" s="17">
        <v>16.249556296599998</v>
      </c>
      <c r="E26" s="17">
        <v>7.0557200000699991</v>
      </c>
      <c r="F26" s="17">
        <v>49.805203910469999</v>
      </c>
      <c r="G26" s="17">
        <v>59.831727830440002</v>
      </c>
      <c r="H26" s="17">
        <v>111.05768162401</v>
      </c>
      <c r="I26" s="17">
        <v>2.7009799999999999</v>
      </c>
    </row>
    <row r="27" spans="1:9" x14ac:dyDescent="0.35">
      <c r="B27" s="15" t="s">
        <v>425</v>
      </c>
      <c r="C27" s="17">
        <v>0</v>
      </c>
      <c r="D27" s="17">
        <v>19.829395499500002</v>
      </c>
      <c r="E27" s="17">
        <v>7.0557200000699991</v>
      </c>
      <c r="F27" s="17">
        <v>51.197202080619995</v>
      </c>
      <c r="G27" s="17">
        <v>60.024242165049998</v>
      </c>
      <c r="H27" s="17">
        <v>117.81785043752998</v>
      </c>
      <c r="I27" s="17">
        <v>2.73062</v>
      </c>
    </row>
    <row r="28" spans="1:9" x14ac:dyDescent="0.35">
      <c r="B28" s="15" t="s">
        <v>426</v>
      </c>
      <c r="C28" s="17">
        <v>0</v>
      </c>
      <c r="D28" s="17">
        <v>19.061695499500001</v>
      </c>
      <c r="E28" s="17">
        <v>7.0557200000699991</v>
      </c>
      <c r="F28" s="17">
        <v>49.376961730729995</v>
      </c>
      <c r="G28" s="17">
        <v>66.459838296049995</v>
      </c>
      <c r="H28" s="17">
        <v>123.42928765214</v>
      </c>
      <c r="I28" s="17">
        <v>2.7663099999999998</v>
      </c>
    </row>
    <row r="29" spans="1:9" x14ac:dyDescent="0.35">
      <c r="B29" s="15" t="s">
        <v>427</v>
      </c>
      <c r="C29" s="17">
        <v>0</v>
      </c>
      <c r="D29" s="17">
        <v>18.254981179210002</v>
      </c>
      <c r="E29" s="17">
        <v>7.0557200000699991</v>
      </c>
      <c r="F29" s="17">
        <v>50.906157682059991</v>
      </c>
      <c r="G29" s="17">
        <v>66.801876120800003</v>
      </c>
      <c r="H29" s="17">
        <v>125.98339008578998</v>
      </c>
      <c r="I29" s="17">
        <v>2.7978399999999999</v>
      </c>
    </row>
    <row r="30" spans="1:9" x14ac:dyDescent="0.35">
      <c r="B30" s="15" t="s">
        <v>428</v>
      </c>
      <c r="C30" s="17">
        <v>0</v>
      </c>
      <c r="D30" s="17">
        <v>17.670981179209999</v>
      </c>
      <c r="E30" s="17">
        <v>7.0557200000699991</v>
      </c>
      <c r="F30" s="17">
        <v>52.750023388839992</v>
      </c>
      <c r="G30" s="17">
        <v>66.404376180870003</v>
      </c>
      <c r="H30" s="17">
        <v>130.61624113603</v>
      </c>
      <c r="I30" s="17">
        <v>2.8316000000000003</v>
      </c>
    </row>
    <row r="31" spans="1:9" x14ac:dyDescent="0.35">
      <c r="B31" s="15" t="s">
        <v>429</v>
      </c>
      <c r="C31" s="17">
        <v>0</v>
      </c>
      <c r="D31" s="17">
        <v>17.748748449270003</v>
      </c>
      <c r="E31" s="17">
        <v>7.0557200000699991</v>
      </c>
      <c r="F31" s="17">
        <v>55.080833773410006</v>
      </c>
      <c r="G31" s="17">
        <v>69.943863674740001</v>
      </c>
      <c r="H31" s="17">
        <v>135.75079313505</v>
      </c>
      <c r="I31" s="17">
        <v>2.8706300000000002</v>
      </c>
    </row>
    <row r="32" spans="1:9" x14ac:dyDescent="0.35">
      <c r="B32" s="15" t="s">
        <v>430</v>
      </c>
      <c r="C32" s="17">
        <v>0</v>
      </c>
      <c r="D32" s="17">
        <v>17.229748449270001</v>
      </c>
      <c r="E32" s="17">
        <v>7.0557200000699991</v>
      </c>
      <c r="F32" s="17">
        <v>56.964799223379991</v>
      </c>
      <c r="G32" s="17">
        <v>70.367671302289992</v>
      </c>
      <c r="H32" s="17">
        <v>141.23195826919999</v>
      </c>
      <c r="I32" s="17">
        <v>2.9038599999999999</v>
      </c>
    </row>
    <row r="33" spans="2:8" x14ac:dyDescent="0.35">
      <c r="B33" s="1"/>
      <c r="C33" s="1"/>
      <c r="D33" s="1"/>
      <c r="E33" s="1"/>
      <c r="F33" s="1"/>
      <c r="G33" s="1"/>
      <c r="H33" s="1"/>
    </row>
    <row r="34" spans="2:8" x14ac:dyDescent="0.35">
      <c r="B34" s="11" t="s">
        <v>435</v>
      </c>
      <c r="C34" s="1"/>
      <c r="D34" s="1"/>
      <c r="E34" s="1"/>
      <c r="F34" s="1"/>
      <c r="G34" s="1"/>
      <c r="H34" s="1"/>
    </row>
    <row r="35" spans="2:8" x14ac:dyDescent="0.35">
      <c r="B35" s="11" t="s">
        <v>1020</v>
      </c>
      <c r="C35" s="1"/>
      <c r="D35" s="1"/>
      <c r="E35" s="1"/>
      <c r="F35" s="1"/>
      <c r="G35" s="1"/>
      <c r="H35" s="1"/>
    </row>
    <row r="36" spans="2:8" x14ac:dyDescent="0.35">
      <c r="B36" s="10"/>
      <c r="C36" s="1"/>
      <c r="D36" s="1"/>
      <c r="E36" s="1"/>
      <c r="F36" s="1"/>
      <c r="G36" s="1"/>
      <c r="H36" s="1"/>
    </row>
    <row r="37" spans="2:8" x14ac:dyDescent="0.35">
      <c r="B37" s="1"/>
      <c r="C37" s="1"/>
      <c r="D37" s="1"/>
      <c r="E37" s="1"/>
      <c r="F37" s="1"/>
      <c r="G37" s="1"/>
      <c r="H37" s="1"/>
    </row>
    <row r="38" spans="2:8" x14ac:dyDescent="0.35">
      <c r="B38" s="1"/>
      <c r="C38" s="1"/>
      <c r="D38" s="1"/>
      <c r="E38" s="1"/>
      <c r="F38" s="1"/>
      <c r="G38" s="1"/>
      <c r="H38" s="1"/>
    </row>
    <row r="39" spans="2:8" x14ac:dyDescent="0.35">
      <c r="B39" s="1"/>
      <c r="C39" s="1"/>
      <c r="D39" s="1"/>
      <c r="E39" s="1"/>
      <c r="F39" s="1"/>
      <c r="G39" s="1"/>
      <c r="H39" s="1"/>
    </row>
    <row r="40" spans="2:8" x14ac:dyDescent="0.35">
      <c r="B40" s="1"/>
      <c r="C40" s="1"/>
      <c r="D40" s="1"/>
      <c r="E40" s="1"/>
      <c r="F40" s="1"/>
      <c r="G40" s="1"/>
      <c r="H40" s="1"/>
    </row>
    <row r="41" spans="2:8" x14ac:dyDescent="0.35">
      <c r="B41" s="1"/>
      <c r="C41" s="1"/>
      <c r="D41" s="1"/>
      <c r="E41" s="1"/>
      <c r="F41" s="1"/>
      <c r="G41" s="1"/>
      <c r="H41" s="1"/>
    </row>
    <row r="42" spans="2:8" x14ac:dyDescent="0.35">
      <c r="B42" s="1"/>
      <c r="C42" s="1"/>
      <c r="D42" s="1"/>
      <c r="E42" s="1"/>
      <c r="F42" s="1"/>
      <c r="G42" s="1"/>
      <c r="H42" s="1"/>
    </row>
    <row r="43" spans="2:8" x14ac:dyDescent="0.35">
      <c r="B43" s="1"/>
      <c r="C43" s="1"/>
      <c r="D43" s="1"/>
      <c r="E43" s="1"/>
      <c r="F43" s="1"/>
      <c r="G43" s="1"/>
      <c r="H43" s="1"/>
    </row>
    <row r="44" spans="2:8" x14ac:dyDescent="0.35">
      <c r="B44" s="1"/>
      <c r="C44" s="1"/>
      <c r="D44" s="1"/>
      <c r="E44" s="1"/>
      <c r="F44" s="1"/>
      <c r="G44" s="1"/>
      <c r="H44" s="1"/>
    </row>
    <row r="45" spans="2:8" x14ac:dyDescent="0.35">
      <c r="B45" s="1"/>
      <c r="C45" s="1"/>
      <c r="D45" s="1"/>
      <c r="E45" s="1"/>
      <c r="F45" s="1"/>
      <c r="G45" s="1"/>
      <c r="H45" s="1"/>
    </row>
    <row r="46" spans="2:8" x14ac:dyDescent="0.35">
      <c r="B46" s="1"/>
      <c r="C46" s="1"/>
      <c r="D46" s="1"/>
      <c r="E46" s="1"/>
      <c r="F46" s="1"/>
      <c r="G46" s="1"/>
      <c r="H46" s="1"/>
    </row>
    <row r="47" spans="2:8" x14ac:dyDescent="0.35">
      <c r="B47" s="1"/>
      <c r="C47" s="1"/>
      <c r="D47" s="1"/>
      <c r="E47" s="1"/>
      <c r="F47" s="1"/>
      <c r="G47" s="1"/>
      <c r="H47" s="1"/>
    </row>
    <row r="48" spans="2:8" x14ac:dyDescent="0.35">
      <c r="B48" s="1"/>
      <c r="C48" s="1"/>
      <c r="D48" s="1"/>
      <c r="E48" s="1"/>
      <c r="F48" s="1"/>
      <c r="G48" s="1"/>
      <c r="H48" s="1"/>
    </row>
    <row r="49" spans="2:8" x14ac:dyDescent="0.35">
      <c r="B49" s="1"/>
      <c r="C49" s="1"/>
      <c r="D49" s="1"/>
      <c r="E49" s="1"/>
      <c r="F49" s="1"/>
      <c r="G49" s="1"/>
      <c r="H49" s="1"/>
    </row>
  </sheetData>
  <hyperlinks>
    <hyperlink ref="A3" location="Navigation!A1" display="Back to navigation" xr:uid="{6A4D0544-6CAA-47C4-BB51-97923B30DC08}"/>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F1D2D-316E-4D41-910D-C15803FA9FFA}">
  <dimension ref="A1:G47"/>
  <sheetViews>
    <sheetView workbookViewId="0"/>
  </sheetViews>
  <sheetFormatPr defaultColWidth="9.1796875" defaultRowHeight="14.5" x14ac:dyDescent="0.35"/>
  <cols>
    <col min="1" max="1" width="14.453125" style="5" customWidth="1"/>
    <col min="2" max="2" width="12.7265625" style="5" customWidth="1"/>
    <col min="3" max="3" width="23.7265625" style="5" customWidth="1"/>
    <col min="4" max="4" width="29.54296875" style="5" customWidth="1"/>
    <col min="5" max="5" width="28.453125" style="5" customWidth="1"/>
    <col min="6" max="16384" width="9.1796875" style="5"/>
  </cols>
  <sheetData>
    <row r="1" spans="1:7" ht="16.5" x14ac:dyDescent="0.35">
      <c r="A1" s="7" t="s">
        <v>436</v>
      </c>
      <c r="B1" s="7" t="s">
        <v>975</v>
      </c>
      <c r="C1" s="1"/>
      <c r="D1" s="1"/>
      <c r="E1" s="1"/>
    </row>
    <row r="2" spans="1:7" x14ac:dyDescent="0.35">
      <c r="A2" s="1" t="s">
        <v>403</v>
      </c>
      <c r="B2" s="1"/>
      <c r="C2" s="1"/>
      <c r="D2" s="1"/>
      <c r="E2" s="1"/>
    </row>
    <row r="3" spans="1:7" x14ac:dyDescent="0.35">
      <c r="A3" s="4" t="s">
        <v>38</v>
      </c>
      <c r="B3" s="1"/>
      <c r="C3" s="1"/>
      <c r="D3" s="1"/>
      <c r="E3" s="1"/>
      <c r="G3" s="32"/>
    </row>
    <row r="4" spans="1:7" x14ac:dyDescent="0.35">
      <c r="A4" s="1"/>
      <c r="B4" s="4"/>
      <c r="C4" s="1"/>
      <c r="D4" s="1"/>
      <c r="E4" s="1"/>
    </row>
    <row r="5" spans="1:7" x14ac:dyDescent="0.35">
      <c r="A5" s="1"/>
      <c r="B5" s="14" t="s">
        <v>53</v>
      </c>
      <c r="C5" s="14" t="s">
        <v>437</v>
      </c>
      <c r="D5" s="14" t="s">
        <v>438</v>
      </c>
      <c r="E5" s="14" t="s">
        <v>439</v>
      </c>
    </row>
    <row r="6" spans="1:7" x14ac:dyDescent="0.35">
      <c r="A6" s="1"/>
      <c r="B6" s="15">
        <v>2019</v>
      </c>
      <c r="C6" s="17">
        <v>163.86080299999998</v>
      </c>
      <c r="D6" s="17">
        <v>1063</v>
      </c>
      <c r="E6" s="17">
        <v>814</v>
      </c>
    </row>
    <row r="7" spans="1:7" x14ac:dyDescent="0.35">
      <c r="A7" s="1"/>
      <c r="B7" s="15">
        <v>2020</v>
      </c>
      <c r="C7" s="17">
        <v>144.01649399999991</v>
      </c>
      <c r="D7" s="17">
        <v>1145.9241471399901</v>
      </c>
      <c r="E7" s="17">
        <v>862.664766321</v>
      </c>
    </row>
    <row r="8" spans="1:7" x14ac:dyDescent="0.35">
      <c r="A8" s="1"/>
      <c r="B8" s="15">
        <v>2021</v>
      </c>
      <c r="C8" s="17">
        <v>117.749764</v>
      </c>
      <c r="D8" s="17">
        <v>510.20474333899898</v>
      </c>
      <c r="E8" s="17">
        <v>911.35827691999998</v>
      </c>
    </row>
    <row r="9" spans="1:7" x14ac:dyDescent="0.35">
      <c r="A9" s="1"/>
      <c r="B9" s="15">
        <v>2022</v>
      </c>
      <c r="C9" s="17">
        <v>136.94958600000001</v>
      </c>
      <c r="D9" s="17">
        <v>808.43543720299999</v>
      </c>
      <c r="E9" s="17">
        <v>1069.3079240760001</v>
      </c>
    </row>
    <row r="10" spans="1:7" x14ac:dyDescent="0.35">
      <c r="A10" s="1"/>
      <c r="B10" s="15">
        <v>2023</v>
      </c>
      <c r="C10" s="17">
        <v>98.154646999999997</v>
      </c>
      <c r="D10" s="17">
        <v>583.00102628899901</v>
      </c>
      <c r="E10" s="17">
        <v>724.07420919399999</v>
      </c>
    </row>
    <row r="11" spans="1:7" x14ac:dyDescent="0.35">
      <c r="A11" s="1"/>
      <c r="B11" s="15">
        <v>2024</v>
      </c>
      <c r="C11" s="17">
        <v>70.8189068606071</v>
      </c>
      <c r="D11" s="17">
        <v>775.11550360969397</v>
      </c>
      <c r="E11" s="17">
        <v>618.18115609436597</v>
      </c>
    </row>
    <row r="12" spans="1:7" x14ac:dyDescent="0.35">
      <c r="A12" s="1"/>
      <c r="B12" s="15">
        <v>2025</v>
      </c>
      <c r="C12" s="17">
        <v>74.244730475769003</v>
      </c>
      <c r="D12" s="17">
        <v>773.70136505025403</v>
      </c>
      <c r="E12" s="17">
        <v>659.06591028443995</v>
      </c>
    </row>
    <row r="13" spans="1:7" x14ac:dyDescent="0.35">
      <c r="A13" s="1"/>
      <c r="B13" s="15">
        <v>2026</v>
      </c>
      <c r="C13" s="17">
        <v>119.957682821482</v>
      </c>
      <c r="D13" s="17">
        <v>897.06444996600601</v>
      </c>
      <c r="E13" s="17">
        <v>1054.3094128507601</v>
      </c>
    </row>
    <row r="14" spans="1:7" x14ac:dyDescent="0.35">
      <c r="A14" s="1"/>
      <c r="B14" s="15">
        <v>2027</v>
      </c>
      <c r="C14" s="17">
        <v>93.569947922396494</v>
      </c>
      <c r="D14" s="17">
        <v>905.43312910351494</v>
      </c>
      <c r="E14" s="17">
        <v>1075.3986177575</v>
      </c>
    </row>
    <row r="15" spans="1:7" x14ac:dyDescent="0.35">
      <c r="A15" s="1"/>
      <c r="B15" s="15">
        <v>2028</v>
      </c>
      <c r="C15" s="17">
        <v>87.9948828096867</v>
      </c>
      <c r="D15" s="17">
        <v>761.85637154707695</v>
      </c>
      <c r="E15" s="17">
        <v>1315.6928287267001</v>
      </c>
    </row>
    <row r="16" spans="1:7" x14ac:dyDescent="0.35">
      <c r="A16" s="1"/>
      <c r="B16" s="15">
        <v>2029</v>
      </c>
      <c r="C16" s="17">
        <v>86.833034651129296</v>
      </c>
      <c r="D16" s="17">
        <v>829.80671413904895</v>
      </c>
      <c r="E16" s="17">
        <v>1120.19086175963</v>
      </c>
    </row>
    <row r="17" spans="1:5" x14ac:dyDescent="0.35">
      <c r="A17" s="1"/>
      <c r="B17" s="15">
        <v>2030</v>
      </c>
      <c r="C17" s="17">
        <v>62.6429986882493</v>
      </c>
      <c r="D17" s="17">
        <v>493.58617391456301</v>
      </c>
      <c r="E17" s="17">
        <v>953.169767357453</v>
      </c>
    </row>
    <row r="18" spans="1:5" x14ac:dyDescent="0.35">
      <c r="A18" s="1"/>
      <c r="B18" s="15">
        <v>2031</v>
      </c>
      <c r="C18" s="17">
        <v>59.169796062849102</v>
      </c>
      <c r="D18" s="17">
        <v>589.81062121344803</v>
      </c>
      <c r="E18" s="17">
        <v>1080.40068915442</v>
      </c>
    </row>
    <row r="19" spans="1:5" x14ac:dyDescent="0.35">
      <c r="A19" s="1"/>
      <c r="B19" s="15">
        <v>2032</v>
      </c>
      <c r="C19" s="17">
        <v>64.411305640817304</v>
      </c>
      <c r="D19" s="17">
        <v>571.96390242570396</v>
      </c>
      <c r="E19" s="17">
        <v>1076.49768068307</v>
      </c>
    </row>
    <row r="20" spans="1:5" x14ac:dyDescent="0.35">
      <c r="A20" s="1"/>
      <c r="B20" s="15">
        <v>2033</v>
      </c>
      <c r="C20" s="17">
        <v>97.317430269096107</v>
      </c>
      <c r="D20" s="17">
        <v>676.27639935427305</v>
      </c>
      <c r="E20" s="17">
        <v>1707.1017880582001</v>
      </c>
    </row>
    <row r="21" spans="1:5" x14ac:dyDescent="0.35">
      <c r="A21" s="1"/>
      <c r="B21" s="15">
        <v>2034</v>
      </c>
      <c r="C21" s="17">
        <v>143.577338181638</v>
      </c>
      <c r="D21" s="17">
        <v>1154.06049230893</v>
      </c>
      <c r="E21" s="17">
        <v>2064.1870613896799</v>
      </c>
    </row>
    <row r="22" spans="1:5" x14ac:dyDescent="0.35">
      <c r="A22" s="1"/>
      <c r="B22" s="15">
        <v>2035</v>
      </c>
      <c r="C22" s="17">
        <v>138.69224859124</v>
      </c>
      <c r="D22" s="17">
        <v>1227.1611784297099</v>
      </c>
      <c r="E22" s="17">
        <v>2280.8850822586701</v>
      </c>
    </row>
    <row r="23" spans="1:5" x14ac:dyDescent="0.35">
      <c r="A23" s="1"/>
      <c r="B23" s="15">
        <v>2036</v>
      </c>
      <c r="C23" s="17">
        <v>122.78457811611101</v>
      </c>
      <c r="D23" s="17">
        <v>941.20762499378202</v>
      </c>
      <c r="E23" s="17">
        <v>2231.7554199434098</v>
      </c>
    </row>
    <row r="24" spans="1:5" x14ac:dyDescent="0.35">
      <c r="B24" s="15">
        <v>2037</v>
      </c>
      <c r="C24" s="17">
        <v>135.396427257325</v>
      </c>
      <c r="D24" s="17">
        <v>1169.15072740305</v>
      </c>
      <c r="E24" s="17">
        <v>2403.1373409468601</v>
      </c>
    </row>
    <row r="25" spans="1:5" x14ac:dyDescent="0.35">
      <c r="B25" s="15">
        <v>2038</v>
      </c>
      <c r="C25" s="17">
        <v>150.14893781830099</v>
      </c>
      <c r="D25" s="17">
        <v>1349.2709188505</v>
      </c>
      <c r="E25" s="17">
        <v>2723.36438906274</v>
      </c>
    </row>
    <row r="26" spans="1:5" x14ac:dyDescent="0.35">
      <c r="B26" s="15">
        <v>2039</v>
      </c>
      <c r="C26" s="17">
        <v>158.10993510476399</v>
      </c>
      <c r="D26" s="17">
        <v>1395.12245435553</v>
      </c>
      <c r="E26" s="17">
        <v>2852.29579226229</v>
      </c>
    </row>
    <row r="27" spans="1:5" x14ac:dyDescent="0.35">
      <c r="B27" s="15">
        <v>2040</v>
      </c>
      <c r="C27" s="17">
        <v>163.68414679235099</v>
      </c>
      <c r="D27" s="17">
        <v>1401.8124822689999</v>
      </c>
      <c r="E27" s="17">
        <v>2760.49558201232</v>
      </c>
    </row>
    <row r="28" spans="1:5" x14ac:dyDescent="0.35">
      <c r="B28" s="15">
        <v>2041</v>
      </c>
      <c r="C28" s="17">
        <v>179.87994868757201</v>
      </c>
      <c r="D28" s="17">
        <v>1493.7649497131499</v>
      </c>
      <c r="E28" s="17">
        <v>3098.0518299564601</v>
      </c>
    </row>
    <row r="29" spans="1:5" x14ac:dyDescent="0.35">
      <c r="B29" s="15">
        <v>2042</v>
      </c>
      <c r="C29" s="17">
        <v>193.80979198117001</v>
      </c>
      <c r="D29" s="17">
        <v>1613.57470246656</v>
      </c>
      <c r="E29" s="17">
        <v>3154.09589079022</v>
      </c>
    </row>
    <row r="30" spans="1:5" x14ac:dyDescent="0.35">
      <c r="B30" s="15">
        <v>2043</v>
      </c>
      <c r="C30" s="17">
        <v>190.458267922087</v>
      </c>
      <c r="D30" s="17">
        <v>1532.56034652433</v>
      </c>
      <c r="E30" s="17">
        <v>3166.7785973543801</v>
      </c>
    </row>
    <row r="31" spans="1:5" x14ac:dyDescent="0.35">
      <c r="B31" s="1"/>
      <c r="C31" s="1"/>
      <c r="D31" s="1"/>
      <c r="E31" s="1"/>
    </row>
    <row r="32" spans="1:5" x14ac:dyDescent="0.35">
      <c r="B32" s="11" t="s">
        <v>440</v>
      </c>
      <c r="C32" s="1"/>
      <c r="D32" s="1"/>
      <c r="E32" s="1"/>
    </row>
    <row r="33" spans="2:5" x14ac:dyDescent="0.35">
      <c r="B33" s="11" t="s">
        <v>1016</v>
      </c>
      <c r="C33" s="1"/>
      <c r="D33" s="1"/>
      <c r="E33" s="1"/>
    </row>
    <row r="34" spans="2:5" x14ac:dyDescent="0.35">
      <c r="B34" s="10"/>
      <c r="C34" s="1"/>
      <c r="D34" s="1"/>
      <c r="E34" s="1"/>
    </row>
    <row r="35" spans="2:5" x14ac:dyDescent="0.35">
      <c r="B35" s="1"/>
      <c r="C35" s="1"/>
      <c r="D35" s="1"/>
      <c r="E35" s="1"/>
    </row>
    <row r="36" spans="2:5" x14ac:dyDescent="0.35">
      <c r="B36" s="1"/>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row r="42" spans="2:5" x14ac:dyDescent="0.35">
      <c r="B42" s="1"/>
      <c r="C42" s="1"/>
      <c r="D42" s="1"/>
      <c r="E42" s="1"/>
    </row>
    <row r="43" spans="2:5" x14ac:dyDescent="0.35">
      <c r="B43" s="1"/>
      <c r="C43" s="1"/>
      <c r="D43" s="1"/>
      <c r="E43" s="1"/>
    </row>
    <row r="44" spans="2:5" x14ac:dyDescent="0.35">
      <c r="B44" s="1"/>
      <c r="C44" s="1"/>
      <c r="D44" s="1"/>
      <c r="E44" s="1"/>
    </row>
    <row r="45" spans="2:5" x14ac:dyDescent="0.35">
      <c r="B45" s="1"/>
      <c r="C45" s="1"/>
      <c r="D45" s="1"/>
      <c r="E45" s="1"/>
    </row>
    <row r="46" spans="2:5" x14ac:dyDescent="0.35">
      <c r="B46" s="1"/>
      <c r="C46" s="1"/>
      <c r="D46" s="1"/>
      <c r="E46" s="1"/>
    </row>
    <row r="47" spans="2:5" x14ac:dyDescent="0.35">
      <c r="B47" s="1"/>
      <c r="C47" s="1"/>
      <c r="D47" s="1"/>
      <c r="E47" s="1"/>
    </row>
  </sheetData>
  <hyperlinks>
    <hyperlink ref="A3" location="Navigation!A1" display="Back to navigation" xr:uid="{6ABF9CEE-73D2-4BDA-9A23-17DD3D9FB054}"/>
  </hyperlink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3D837-6492-4448-9FCE-66DAB932AE6C}">
  <dimension ref="A1:E42"/>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15.7265625" style="5" customWidth="1"/>
    <col min="5" max="5" width="23" style="5" customWidth="1"/>
    <col min="6" max="16384" width="9.1796875" style="5"/>
  </cols>
  <sheetData>
    <row r="1" spans="1:5" ht="16.5" x14ac:dyDescent="0.35">
      <c r="A1" s="7" t="s">
        <v>441</v>
      </c>
      <c r="B1" s="7" t="s">
        <v>1089</v>
      </c>
      <c r="C1" s="1"/>
      <c r="D1" s="1"/>
      <c r="E1" s="1"/>
    </row>
    <row r="2" spans="1:5" x14ac:dyDescent="0.35">
      <c r="A2" s="1" t="s">
        <v>379</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225</v>
      </c>
      <c r="D5" s="14" t="s">
        <v>381</v>
      </c>
      <c r="E5" s="14" t="s">
        <v>382</v>
      </c>
    </row>
    <row r="6" spans="1:5" x14ac:dyDescent="0.35">
      <c r="A6" s="1"/>
      <c r="B6" s="15">
        <v>2023</v>
      </c>
      <c r="C6" s="17">
        <v>238.33710875750697</v>
      </c>
      <c r="D6" s="17">
        <v>238.33710875750697</v>
      </c>
      <c r="E6" s="17">
        <v>238.33710875750697</v>
      </c>
    </row>
    <row r="7" spans="1:5" x14ac:dyDescent="0.35">
      <c r="A7" s="1"/>
      <c r="B7" s="15">
        <v>2024</v>
      </c>
      <c r="C7" s="17">
        <v>253.52463625999997</v>
      </c>
      <c r="D7" s="17">
        <v>246.86779661</v>
      </c>
      <c r="E7" s="17">
        <v>242.78409294999997</v>
      </c>
    </row>
    <row r="8" spans="1:5" x14ac:dyDescent="0.35">
      <c r="A8" s="1"/>
      <c r="B8" s="15">
        <v>2025</v>
      </c>
      <c r="C8" s="17">
        <v>249.93695691999997</v>
      </c>
      <c r="D8" s="17">
        <v>246.76817671999999</v>
      </c>
      <c r="E8" s="17">
        <v>241.43282090999998</v>
      </c>
    </row>
    <row r="9" spans="1:5" x14ac:dyDescent="0.35">
      <c r="A9" s="1"/>
      <c r="B9" s="15">
        <v>2026</v>
      </c>
      <c r="C9" s="17">
        <v>243.87289929000002</v>
      </c>
      <c r="D9" s="17">
        <v>245.59279969999997</v>
      </c>
      <c r="E9" s="17">
        <v>238.86440200999996</v>
      </c>
    </row>
    <row r="10" spans="1:5" x14ac:dyDescent="0.35">
      <c r="A10" s="1"/>
      <c r="B10" s="15">
        <v>2027</v>
      </c>
      <c r="C10" s="17">
        <v>236.50631894000006</v>
      </c>
      <c r="D10" s="17">
        <v>247.33832739000002</v>
      </c>
      <c r="E10" s="17">
        <v>239.53134084999999</v>
      </c>
    </row>
    <row r="11" spans="1:5" x14ac:dyDescent="0.35">
      <c r="A11" s="1"/>
      <c r="B11" s="15">
        <v>2028</v>
      </c>
      <c r="C11" s="17">
        <v>226.98059630000003</v>
      </c>
      <c r="D11" s="17">
        <v>247.56912453999996</v>
      </c>
      <c r="E11" s="17">
        <v>234.06323338000004</v>
      </c>
    </row>
    <row r="12" spans="1:5" x14ac:dyDescent="0.35">
      <c r="A12" s="1"/>
      <c r="B12" s="15">
        <v>2029</v>
      </c>
      <c r="C12" s="17">
        <v>219.70848786000002</v>
      </c>
      <c r="D12" s="17">
        <v>245.56207505000003</v>
      </c>
      <c r="E12" s="17">
        <v>222.20496212</v>
      </c>
    </row>
    <row r="13" spans="1:5" x14ac:dyDescent="0.35">
      <c r="A13" s="1"/>
      <c r="B13" s="15">
        <v>2030</v>
      </c>
      <c r="C13" s="17">
        <v>220.09930757000004</v>
      </c>
      <c r="D13" s="17">
        <v>243.24999993999998</v>
      </c>
      <c r="E13" s="17">
        <v>216.10591132000008</v>
      </c>
    </row>
    <row r="14" spans="1:5" x14ac:dyDescent="0.35">
      <c r="A14" s="1"/>
      <c r="B14" s="15">
        <v>2031</v>
      </c>
      <c r="C14" s="17">
        <v>214.94922510000004</v>
      </c>
      <c r="D14" s="17">
        <v>238.30093884000001</v>
      </c>
      <c r="E14" s="17">
        <v>187.97046717999996</v>
      </c>
    </row>
    <row r="15" spans="1:5" x14ac:dyDescent="0.35">
      <c r="A15" s="1"/>
      <c r="B15" s="15">
        <v>2032</v>
      </c>
      <c r="C15" s="17">
        <v>212.96627887000002</v>
      </c>
      <c r="D15" s="17">
        <v>236.50485862000002</v>
      </c>
      <c r="E15" s="17">
        <v>185.95029086999998</v>
      </c>
    </row>
    <row r="16" spans="1:5" x14ac:dyDescent="0.35">
      <c r="A16" s="1"/>
      <c r="B16" s="15">
        <v>2033</v>
      </c>
      <c r="C16" s="17">
        <v>212.12261300000006</v>
      </c>
      <c r="D16" s="17">
        <v>233.59464791000002</v>
      </c>
      <c r="E16" s="17">
        <v>184.58515560999999</v>
      </c>
    </row>
    <row r="17" spans="1:5" x14ac:dyDescent="0.35">
      <c r="A17" s="1"/>
      <c r="B17" s="15">
        <v>2034</v>
      </c>
      <c r="C17" s="17">
        <v>214.79993472000001</v>
      </c>
      <c r="D17" s="17">
        <v>233.55247251000009</v>
      </c>
      <c r="E17" s="17">
        <v>181.94946769999999</v>
      </c>
    </row>
    <row r="18" spans="1:5" x14ac:dyDescent="0.35">
      <c r="A18" s="1"/>
      <c r="B18" s="15">
        <v>2035</v>
      </c>
      <c r="C18" s="17">
        <v>220.17458503</v>
      </c>
      <c r="D18" s="17">
        <v>233.54940676999996</v>
      </c>
      <c r="E18" s="17">
        <v>182.49870275999999</v>
      </c>
    </row>
    <row r="19" spans="1:5" x14ac:dyDescent="0.35">
      <c r="A19" s="1"/>
      <c r="B19" s="15">
        <v>2036</v>
      </c>
      <c r="C19" s="17">
        <v>216.67197859000001</v>
      </c>
      <c r="D19" s="17">
        <v>233.24281053999997</v>
      </c>
      <c r="E19" s="17">
        <v>179.50594298000001</v>
      </c>
    </row>
    <row r="20" spans="1:5" x14ac:dyDescent="0.35">
      <c r="A20" s="1"/>
      <c r="B20" s="15">
        <v>2037</v>
      </c>
      <c r="C20" s="17">
        <v>218.00927742000002</v>
      </c>
      <c r="D20" s="17">
        <v>233.70577179</v>
      </c>
      <c r="E20" s="17">
        <v>179.78639858999998</v>
      </c>
    </row>
    <row r="21" spans="1:5" x14ac:dyDescent="0.35">
      <c r="A21" s="1"/>
      <c r="B21" s="15">
        <v>2038</v>
      </c>
      <c r="C21" s="17">
        <v>217.48547446000001</v>
      </c>
      <c r="D21" s="17">
        <v>231.80440158000002</v>
      </c>
      <c r="E21" s="17">
        <v>177.43596961000003</v>
      </c>
    </row>
    <row r="22" spans="1:5" x14ac:dyDescent="0.35">
      <c r="A22" s="1"/>
      <c r="B22" s="15">
        <v>2039</v>
      </c>
      <c r="C22" s="17">
        <v>216.32662991000001</v>
      </c>
      <c r="D22" s="17">
        <v>229.95343392000001</v>
      </c>
      <c r="E22" s="17">
        <v>173.82050821000001</v>
      </c>
    </row>
    <row r="23" spans="1:5" x14ac:dyDescent="0.35">
      <c r="A23" s="1"/>
      <c r="B23" s="15">
        <v>2040</v>
      </c>
      <c r="C23" s="17">
        <v>216.89957312000001</v>
      </c>
      <c r="D23" s="17">
        <v>229.70458840000003</v>
      </c>
      <c r="E23" s="17">
        <v>172.65282530000002</v>
      </c>
    </row>
    <row r="24" spans="1:5" x14ac:dyDescent="0.35">
      <c r="A24" s="1"/>
      <c r="B24" s="15">
        <v>2041</v>
      </c>
      <c r="C24" s="17">
        <v>217.23397879999999</v>
      </c>
      <c r="D24" s="17">
        <v>229.12924224999998</v>
      </c>
      <c r="E24" s="17">
        <v>172.90666158000005</v>
      </c>
    </row>
    <row r="25" spans="1:5" x14ac:dyDescent="0.35">
      <c r="A25" s="1"/>
      <c r="B25" s="15">
        <v>2042</v>
      </c>
      <c r="C25" s="17">
        <v>218.40499017000002</v>
      </c>
      <c r="D25" s="17">
        <v>228.85377144999998</v>
      </c>
      <c r="E25" s="17">
        <v>172.85067497000003</v>
      </c>
    </row>
    <row r="26" spans="1:5" x14ac:dyDescent="0.35">
      <c r="B26" s="15">
        <v>2043</v>
      </c>
      <c r="C26" s="17">
        <v>220.34090117000002</v>
      </c>
      <c r="D26" s="17">
        <v>229.39388773000002</v>
      </c>
      <c r="E26" s="17">
        <v>173.51763683000001</v>
      </c>
    </row>
    <row r="27" spans="1:5" x14ac:dyDescent="0.35">
      <c r="B27" s="1"/>
      <c r="C27" s="1"/>
      <c r="D27" s="1"/>
      <c r="E27" s="1"/>
    </row>
    <row r="28" spans="1:5" ht="45" customHeight="1" x14ac:dyDescent="0.35">
      <c r="B28" s="119" t="s">
        <v>442</v>
      </c>
      <c r="C28" s="119"/>
      <c r="D28" s="119"/>
      <c r="E28" s="119"/>
    </row>
    <row r="29" spans="1:5" x14ac:dyDescent="0.35">
      <c r="B29" s="11" t="s">
        <v>1016</v>
      </c>
      <c r="C29" s="1"/>
      <c r="D29" s="1"/>
      <c r="E29" s="1"/>
    </row>
    <row r="30" spans="1:5" x14ac:dyDescent="0.35">
      <c r="B30" s="1"/>
      <c r="C30" s="1"/>
      <c r="D30" s="1"/>
      <c r="E30" s="1"/>
    </row>
    <row r="31" spans="1:5" x14ac:dyDescent="0.35">
      <c r="B31" s="1"/>
      <c r="C31" s="1"/>
      <c r="D31" s="1"/>
      <c r="E31" s="1"/>
    </row>
    <row r="32" spans="1:5" x14ac:dyDescent="0.35">
      <c r="B32" s="1"/>
      <c r="C32" s="1"/>
      <c r="D32" s="1"/>
      <c r="E32" s="1"/>
    </row>
    <row r="33" spans="2:5" x14ac:dyDescent="0.35">
      <c r="B33" s="1"/>
      <c r="C33" s="1"/>
      <c r="D33" s="1"/>
      <c r="E33" s="1"/>
    </row>
    <row r="34" spans="2:5" x14ac:dyDescent="0.35">
      <c r="B34" s="1"/>
      <c r="C34" s="1"/>
      <c r="D34" s="1"/>
      <c r="E34" s="1"/>
    </row>
    <row r="35" spans="2:5" x14ac:dyDescent="0.35">
      <c r="B35" s="1"/>
      <c r="C35" s="1"/>
      <c r="D35" s="1"/>
      <c r="E35" s="1"/>
    </row>
    <row r="36" spans="2:5" x14ac:dyDescent="0.35">
      <c r="B36" s="1"/>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row r="42" spans="2:5" x14ac:dyDescent="0.35">
      <c r="B42" s="1"/>
      <c r="C42" s="1"/>
      <c r="D42" s="1"/>
      <c r="E42" s="1"/>
    </row>
  </sheetData>
  <mergeCells count="1">
    <mergeCell ref="B28:E28"/>
  </mergeCells>
  <hyperlinks>
    <hyperlink ref="A3" location="Navigation!A1" display="Back to navigation" xr:uid="{A6C4D436-8F84-4FD2-8ED7-FEB7DEE80B58}"/>
  </hyperlink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DFCD1-13BB-4B38-801A-7D15981BD76C}">
  <dimension ref="A1:G32"/>
  <sheetViews>
    <sheetView workbookViewId="0"/>
  </sheetViews>
  <sheetFormatPr defaultColWidth="9.1796875" defaultRowHeight="14.5" x14ac:dyDescent="0.35"/>
  <cols>
    <col min="1" max="1" width="14.453125" style="5" customWidth="1"/>
    <col min="2" max="2" width="12.7265625" style="5" customWidth="1"/>
    <col min="3" max="3" width="21" style="5" bestFit="1" customWidth="1"/>
    <col min="4" max="4" width="8.54296875" style="5" customWidth="1"/>
    <col min="5" max="5" width="14.7265625" style="5" customWidth="1"/>
    <col min="6" max="6" width="10.7265625" style="5" bestFit="1" customWidth="1"/>
    <col min="7" max="7" width="13.1796875" style="5" bestFit="1" customWidth="1"/>
    <col min="8" max="16384" width="9.1796875" style="5"/>
  </cols>
  <sheetData>
    <row r="1" spans="1:7" ht="16.5" x14ac:dyDescent="0.35">
      <c r="A1" s="7" t="s">
        <v>443</v>
      </c>
      <c r="B1" s="7" t="s">
        <v>1090</v>
      </c>
      <c r="C1" s="1"/>
      <c r="D1" s="1"/>
      <c r="E1" s="1"/>
      <c r="F1" s="1"/>
    </row>
    <row r="2" spans="1:7" x14ac:dyDescent="0.35">
      <c r="A2" s="1" t="s">
        <v>379</v>
      </c>
      <c r="B2" s="1"/>
      <c r="C2" s="1"/>
      <c r="D2" s="1"/>
      <c r="E2" s="1"/>
      <c r="F2" s="1"/>
    </row>
    <row r="3" spans="1:7" x14ac:dyDescent="0.35">
      <c r="A3" s="4" t="s">
        <v>38</v>
      </c>
      <c r="B3" s="1"/>
      <c r="C3" s="1"/>
      <c r="D3" s="1"/>
      <c r="E3" s="1"/>
      <c r="F3" s="1"/>
    </row>
    <row r="4" spans="1:7" x14ac:dyDescent="0.35">
      <c r="A4" s="1"/>
      <c r="B4" s="4"/>
      <c r="C4" s="1"/>
      <c r="D4" s="1"/>
      <c r="E4" s="1"/>
      <c r="F4" s="1"/>
    </row>
    <row r="5" spans="1:7" x14ac:dyDescent="0.35">
      <c r="A5" s="1"/>
      <c r="B5" s="14" t="s">
        <v>53</v>
      </c>
      <c r="C5" s="14" t="s">
        <v>444</v>
      </c>
      <c r="D5" s="14" t="s">
        <v>445</v>
      </c>
      <c r="E5" s="14" t="s">
        <v>259</v>
      </c>
      <c r="F5" s="14" t="s">
        <v>446</v>
      </c>
      <c r="G5" s="14" t="s">
        <v>447</v>
      </c>
    </row>
    <row r="6" spans="1:7" x14ac:dyDescent="0.35">
      <c r="A6" s="1"/>
      <c r="B6" s="15">
        <v>2023</v>
      </c>
      <c r="C6" s="17">
        <v>108.01867786999995</v>
      </c>
      <c r="D6" s="17">
        <v>90.563761110000002</v>
      </c>
      <c r="E6" s="17">
        <v>103.40376779999987</v>
      </c>
      <c r="F6" s="17">
        <v>59.162169369999994</v>
      </c>
      <c r="G6" s="17">
        <v>27.821404493703088</v>
      </c>
    </row>
    <row r="7" spans="1:7" x14ac:dyDescent="0.35">
      <c r="A7" s="1"/>
      <c r="B7" s="15">
        <v>2024</v>
      </c>
      <c r="C7" s="17">
        <v>120.7111301948089</v>
      </c>
      <c r="D7" s="17">
        <v>88.920886243579417</v>
      </c>
      <c r="E7" s="17">
        <v>115.69335388715847</v>
      </c>
      <c r="F7" s="17">
        <v>60.227445839071059</v>
      </c>
      <c r="G7" s="17">
        <v>28.417560521947102</v>
      </c>
    </row>
    <row r="8" spans="1:7" x14ac:dyDescent="0.35">
      <c r="A8" s="1"/>
      <c r="B8" s="15">
        <v>2025</v>
      </c>
      <c r="C8" s="17">
        <v>128.99855561999999</v>
      </c>
      <c r="D8" s="17">
        <v>87.41120598000002</v>
      </c>
      <c r="E8" s="17">
        <v>115.44649457999999</v>
      </c>
      <c r="F8" s="17">
        <v>61.328104349999997</v>
      </c>
      <c r="G8" s="17">
        <v>29.163506051200297</v>
      </c>
    </row>
    <row r="9" spans="1:7" x14ac:dyDescent="0.35">
      <c r="A9" s="1"/>
      <c r="B9" s="15">
        <v>2026</v>
      </c>
      <c r="C9" s="17">
        <v>129.36355562</v>
      </c>
      <c r="D9" s="17">
        <v>81.022085959999998</v>
      </c>
      <c r="E9" s="17">
        <v>119.17350558999998</v>
      </c>
      <c r="F9" s="17">
        <v>61.850709990000006</v>
      </c>
      <c r="G9" s="17">
        <v>29.438124227430688</v>
      </c>
    </row>
    <row r="10" spans="1:7" x14ac:dyDescent="0.35">
      <c r="A10" s="1"/>
      <c r="B10" s="15">
        <v>2027</v>
      </c>
      <c r="C10" s="17">
        <v>129.36355562</v>
      </c>
      <c r="D10" s="17">
        <v>76.147160229999841</v>
      </c>
      <c r="E10" s="17">
        <v>118.68533245000003</v>
      </c>
      <c r="F10" s="17">
        <v>59.181740729999994</v>
      </c>
      <c r="G10" s="17">
        <v>29.533519876545899</v>
      </c>
    </row>
    <row r="11" spans="1:7" x14ac:dyDescent="0.35">
      <c r="A11" s="1"/>
      <c r="B11" s="15">
        <v>2028</v>
      </c>
      <c r="C11" s="17">
        <v>129.35744167021875</v>
      </c>
      <c r="D11" s="17">
        <v>80.737758531557546</v>
      </c>
      <c r="E11" s="17">
        <v>118.63066989603827</v>
      </c>
      <c r="F11" s="17">
        <v>101.2586796897541</v>
      </c>
      <c r="G11" s="17">
        <v>29.298268910788344</v>
      </c>
    </row>
    <row r="12" spans="1:7" x14ac:dyDescent="0.35">
      <c r="A12" s="1"/>
      <c r="B12" s="15">
        <v>2029</v>
      </c>
      <c r="C12" s="17">
        <v>129.36355562</v>
      </c>
      <c r="D12" s="17">
        <v>80.81736249999993</v>
      </c>
      <c r="E12" s="17">
        <v>116.60064799</v>
      </c>
      <c r="F12" s="17">
        <v>101.01074072999999</v>
      </c>
      <c r="G12" s="17">
        <v>29.800084717578905</v>
      </c>
    </row>
    <row r="13" spans="1:7" x14ac:dyDescent="0.35">
      <c r="A13" s="1"/>
      <c r="B13" s="15">
        <v>2030</v>
      </c>
      <c r="C13" s="17">
        <v>129.36355562</v>
      </c>
      <c r="D13" s="17">
        <v>85.922735440000039</v>
      </c>
      <c r="E13" s="17">
        <v>113.60609465999997</v>
      </c>
      <c r="F13" s="17">
        <v>101.01074072999999</v>
      </c>
      <c r="G13" s="17">
        <v>30.224186962260934</v>
      </c>
    </row>
    <row r="14" spans="1:7" x14ac:dyDescent="0.35">
      <c r="A14" s="1"/>
      <c r="B14" s="15">
        <v>2031</v>
      </c>
      <c r="C14" s="17">
        <v>129.36355562</v>
      </c>
      <c r="D14" s="17">
        <v>117.2388245100001</v>
      </c>
      <c r="E14" s="17">
        <v>113.87274427999996</v>
      </c>
      <c r="F14" s="17">
        <v>101.01074072999999</v>
      </c>
      <c r="G14" s="17">
        <v>30.640458440397527</v>
      </c>
    </row>
    <row r="15" spans="1:7" x14ac:dyDescent="0.35">
      <c r="A15" s="1"/>
      <c r="B15" s="15">
        <v>2032</v>
      </c>
      <c r="C15" s="17">
        <v>129.35744167021875</v>
      </c>
      <c r="D15" s="17">
        <v>130.98600462390718</v>
      </c>
      <c r="E15" s="17">
        <v>114.094160419126</v>
      </c>
      <c r="F15" s="17">
        <v>100.23667968975411</v>
      </c>
      <c r="G15" s="17">
        <v>30.968553668110641</v>
      </c>
    </row>
    <row r="16" spans="1:7" x14ac:dyDescent="0.35">
      <c r="A16" s="1"/>
      <c r="B16" s="15">
        <v>2033</v>
      </c>
      <c r="C16" s="17">
        <v>128.845</v>
      </c>
      <c r="D16" s="17">
        <v>125.84057066000004</v>
      </c>
      <c r="E16" s="17">
        <v>114.28583448000001</v>
      </c>
      <c r="F16" s="17">
        <v>100.31724073000001</v>
      </c>
      <c r="G16" s="17">
        <v>31.464486044414411</v>
      </c>
    </row>
    <row r="17" spans="1:6" x14ac:dyDescent="0.35">
      <c r="A17" s="1"/>
      <c r="B17" s="1"/>
      <c r="C17" s="1"/>
      <c r="D17" s="1"/>
      <c r="E17" s="1"/>
      <c r="F17" s="1"/>
    </row>
    <row r="18" spans="1:6" x14ac:dyDescent="0.35">
      <c r="A18" s="1"/>
      <c r="B18" s="11" t="s">
        <v>448</v>
      </c>
      <c r="C18" s="1"/>
      <c r="D18" s="1"/>
      <c r="E18" s="1"/>
      <c r="F18" s="1"/>
    </row>
    <row r="19" spans="1:6" x14ac:dyDescent="0.35">
      <c r="A19" s="1"/>
      <c r="B19" s="11" t="s">
        <v>1021</v>
      </c>
      <c r="C19" s="1"/>
      <c r="D19" s="1"/>
      <c r="E19" s="1"/>
      <c r="F19" s="1"/>
    </row>
    <row r="20" spans="1:6" x14ac:dyDescent="0.35">
      <c r="A20" s="1"/>
      <c r="B20" s="1"/>
      <c r="C20" s="1"/>
      <c r="D20" s="1"/>
      <c r="E20" s="1"/>
      <c r="F20" s="1"/>
    </row>
    <row r="21" spans="1:6" x14ac:dyDescent="0.35">
      <c r="A21" s="1"/>
      <c r="B21" s="1"/>
      <c r="C21" s="1"/>
      <c r="D21" s="1"/>
      <c r="E21" s="1"/>
      <c r="F21" s="1"/>
    </row>
    <row r="22" spans="1:6" x14ac:dyDescent="0.35">
      <c r="A22" s="1"/>
      <c r="B22" s="1"/>
      <c r="C22" s="1"/>
      <c r="D22" s="1"/>
      <c r="E22" s="1"/>
      <c r="F22" s="1"/>
    </row>
    <row r="23" spans="1:6" x14ac:dyDescent="0.35">
      <c r="A23" s="1"/>
      <c r="B23" s="1"/>
      <c r="C23" s="1"/>
      <c r="D23" s="1"/>
      <c r="E23" s="1"/>
      <c r="F23" s="1"/>
    </row>
    <row r="24" spans="1:6" x14ac:dyDescent="0.35">
      <c r="A24" s="1"/>
      <c r="B24" s="1"/>
      <c r="C24" s="1"/>
      <c r="D24" s="1"/>
      <c r="E24" s="1"/>
      <c r="F24" s="1"/>
    </row>
    <row r="25" spans="1:6" x14ac:dyDescent="0.35">
      <c r="A25" s="1"/>
      <c r="B25" s="1"/>
      <c r="C25" s="1"/>
      <c r="D25" s="1"/>
      <c r="E25" s="1"/>
      <c r="F25" s="1"/>
    </row>
    <row r="26" spans="1:6" x14ac:dyDescent="0.35">
      <c r="A26" s="1"/>
      <c r="B26" s="1"/>
      <c r="C26" s="1"/>
      <c r="D26" s="1"/>
      <c r="E26" s="1"/>
      <c r="F26" s="1"/>
    </row>
    <row r="27" spans="1:6" x14ac:dyDescent="0.35">
      <c r="B27" s="1"/>
      <c r="C27" s="1"/>
      <c r="D27" s="1"/>
      <c r="E27" s="1"/>
      <c r="F27" s="1"/>
    </row>
    <row r="28" spans="1:6" x14ac:dyDescent="0.35">
      <c r="B28" s="1"/>
      <c r="C28" s="1"/>
      <c r="D28" s="1"/>
      <c r="E28" s="1"/>
      <c r="F28" s="1"/>
    </row>
    <row r="29" spans="1:6" x14ac:dyDescent="0.35">
      <c r="B29" s="1"/>
      <c r="C29" s="1"/>
      <c r="D29" s="1"/>
      <c r="E29" s="1"/>
      <c r="F29" s="1"/>
    </row>
    <row r="30" spans="1:6" x14ac:dyDescent="0.35">
      <c r="B30" s="1"/>
      <c r="C30" s="1"/>
      <c r="D30" s="1"/>
      <c r="E30" s="1"/>
      <c r="F30" s="1"/>
    </row>
    <row r="31" spans="1:6" x14ac:dyDescent="0.35">
      <c r="B31" s="1"/>
      <c r="C31" s="1"/>
      <c r="D31" s="1"/>
      <c r="E31" s="1"/>
      <c r="F31" s="1"/>
    </row>
    <row r="32" spans="1:6" x14ac:dyDescent="0.35">
      <c r="B32" s="1"/>
      <c r="C32" s="1"/>
      <c r="D32" s="1"/>
      <c r="E32" s="1"/>
      <c r="F32" s="1"/>
    </row>
  </sheetData>
  <hyperlinks>
    <hyperlink ref="A3" location="Navigation!A1" display="Back to navigation" xr:uid="{F3BFB3A1-E785-455B-9F41-C68E1D25EA8A}"/>
  </hyperlink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A889D-572D-4F2C-B19E-D492C1ACEA3B}">
  <dimension ref="A1:E41"/>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26.7265625" style="5" customWidth="1"/>
    <col min="5" max="5" width="22.1796875" style="5" customWidth="1"/>
    <col min="6" max="16384" width="9.1796875" style="5"/>
  </cols>
  <sheetData>
    <row r="1" spans="1:5" ht="16.5" x14ac:dyDescent="0.35">
      <c r="A1" s="7" t="s">
        <v>449</v>
      </c>
      <c r="B1" s="7" t="s">
        <v>1091</v>
      </c>
      <c r="C1" s="1"/>
      <c r="D1" s="1"/>
      <c r="E1" s="1"/>
    </row>
    <row r="2" spans="1:5" x14ac:dyDescent="0.35">
      <c r="A2" s="1" t="s">
        <v>379</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225</v>
      </c>
      <c r="D5" s="14" t="s">
        <v>218</v>
      </c>
      <c r="E5" s="14" t="s">
        <v>382</v>
      </c>
    </row>
    <row r="6" spans="1:5" x14ac:dyDescent="0.35">
      <c r="A6" s="1"/>
      <c r="B6" s="15">
        <v>2024</v>
      </c>
      <c r="C6" s="17">
        <v>-0.32011733760000005</v>
      </c>
      <c r="D6" s="17">
        <v>-5.6387802584999998</v>
      </c>
      <c r="E6" s="17">
        <v>-2.2280561790000002</v>
      </c>
    </row>
    <row r="7" spans="1:5" x14ac:dyDescent="0.35">
      <c r="A7" s="1"/>
      <c r="B7" s="15">
        <v>2025</v>
      </c>
      <c r="C7" s="17">
        <v>-3.6081201539000003</v>
      </c>
      <c r="D7" s="17">
        <v>-12.981157731200001</v>
      </c>
      <c r="E7" s="17">
        <v>-6.1673679388999982</v>
      </c>
    </row>
    <row r="8" spans="1:5" x14ac:dyDescent="0.35">
      <c r="A8" s="1"/>
      <c r="B8" s="15">
        <v>2026</v>
      </c>
      <c r="C8" s="17">
        <v>-7.4070511308999993</v>
      </c>
      <c r="D8" s="17">
        <v>-17.901871012099999</v>
      </c>
      <c r="E8" s="17">
        <v>-9.702913109899999</v>
      </c>
    </row>
    <row r="9" spans="1:5" x14ac:dyDescent="0.35">
      <c r="A9" s="1"/>
      <c r="B9" s="15">
        <v>2027</v>
      </c>
      <c r="C9" s="17">
        <v>-25.600914443299999</v>
      </c>
      <c r="D9" s="17">
        <v>-22.153195995899999</v>
      </c>
      <c r="E9" s="17">
        <v>-12.258682979300001</v>
      </c>
    </row>
    <row r="10" spans="1:5" x14ac:dyDescent="0.35">
      <c r="A10" s="1"/>
      <c r="B10" s="15">
        <v>2028</v>
      </c>
      <c r="C10" s="17">
        <v>-66.334386773499986</v>
      </c>
      <c r="D10" s="17">
        <v>-26.2303182464</v>
      </c>
      <c r="E10" s="17">
        <v>-15.251606090400001</v>
      </c>
    </row>
    <row r="11" spans="1:5" x14ac:dyDescent="0.35">
      <c r="A11" s="1"/>
      <c r="B11" s="15">
        <v>2029</v>
      </c>
      <c r="C11" s="17">
        <v>-95.203962354200002</v>
      </c>
      <c r="D11" s="17">
        <v>-30.472033123999996</v>
      </c>
      <c r="E11" s="17">
        <v>-18.824362754100001</v>
      </c>
    </row>
    <row r="12" spans="1:5" x14ac:dyDescent="0.35">
      <c r="A12" s="1"/>
      <c r="B12" s="15">
        <v>2030</v>
      </c>
      <c r="C12" s="17">
        <v>-104.1671339856</v>
      </c>
      <c r="D12" s="17">
        <v>-34.738236100000002</v>
      </c>
      <c r="E12" s="17">
        <v>-18.0765100767</v>
      </c>
    </row>
    <row r="13" spans="1:5" x14ac:dyDescent="0.35">
      <c r="A13" s="1"/>
      <c r="B13" s="15">
        <v>2031</v>
      </c>
      <c r="C13" s="17">
        <v>-109.0168188599</v>
      </c>
      <c r="D13" s="17">
        <v>-38.009547112500009</v>
      </c>
      <c r="E13" s="17">
        <v>-14.601292430900001</v>
      </c>
    </row>
    <row r="14" spans="1:5" x14ac:dyDescent="0.35">
      <c r="A14" s="1"/>
      <c r="B14" s="15">
        <v>2032</v>
      </c>
      <c r="C14" s="17">
        <v>-116.1117728161</v>
      </c>
      <c r="D14" s="17">
        <v>-42.068964253800004</v>
      </c>
      <c r="E14" s="17">
        <v>-16.716123636200003</v>
      </c>
    </row>
    <row r="15" spans="1:5" x14ac:dyDescent="0.35">
      <c r="A15" s="1"/>
      <c r="B15" s="15">
        <v>2033</v>
      </c>
      <c r="C15" s="17">
        <v>-126.24499787650001</v>
      </c>
      <c r="D15" s="17">
        <v>-47.560001280700007</v>
      </c>
      <c r="E15" s="17">
        <v>-23.1044892874</v>
      </c>
    </row>
    <row r="16" spans="1:5" x14ac:dyDescent="0.35">
      <c r="A16" s="1"/>
      <c r="B16" s="15">
        <v>2034</v>
      </c>
      <c r="C16" s="17">
        <v>-133.4900378904</v>
      </c>
      <c r="D16" s="17">
        <v>-52.016741183700006</v>
      </c>
      <c r="E16" s="17">
        <v>-27.660518376100001</v>
      </c>
    </row>
    <row r="17" spans="1:5" x14ac:dyDescent="0.35">
      <c r="A17" s="1"/>
      <c r="B17" s="15">
        <v>2035</v>
      </c>
      <c r="C17" s="17">
        <v>-135.01642876669999</v>
      </c>
      <c r="D17" s="17">
        <v>-56.208988494099998</v>
      </c>
      <c r="E17" s="17">
        <v>-29.828779035699998</v>
      </c>
    </row>
    <row r="18" spans="1:5" x14ac:dyDescent="0.35">
      <c r="A18" s="1"/>
      <c r="B18" s="15">
        <v>2036</v>
      </c>
      <c r="C18" s="17">
        <v>-135.1948507811</v>
      </c>
      <c r="D18" s="17">
        <v>-58.575815155800001</v>
      </c>
      <c r="E18" s="17">
        <v>-30.332710675799998</v>
      </c>
    </row>
    <row r="19" spans="1:5" x14ac:dyDescent="0.35">
      <c r="A19" s="1"/>
      <c r="B19" s="15">
        <v>2037</v>
      </c>
      <c r="C19" s="17">
        <v>-138.50090520629999</v>
      </c>
      <c r="D19" s="17">
        <v>-58.6949760332</v>
      </c>
      <c r="E19" s="17">
        <v>-30.310013788999999</v>
      </c>
    </row>
    <row r="20" spans="1:5" x14ac:dyDescent="0.35">
      <c r="A20" s="1"/>
      <c r="B20" s="15">
        <v>2038</v>
      </c>
      <c r="C20" s="17">
        <v>-140.65456906840001</v>
      </c>
      <c r="D20" s="17">
        <v>-58.972029845999998</v>
      </c>
      <c r="E20" s="17">
        <v>-30.3944911844</v>
      </c>
    </row>
    <row r="21" spans="1:5" x14ac:dyDescent="0.35">
      <c r="A21" s="1"/>
      <c r="B21" s="15">
        <v>2039</v>
      </c>
      <c r="C21" s="17">
        <v>-140.20131089310001</v>
      </c>
      <c r="D21" s="17">
        <v>-59.2025410245</v>
      </c>
      <c r="E21" s="17">
        <v>-30.4791825137</v>
      </c>
    </row>
    <row r="22" spans="1:5" x14ac:dyDescent="0.35">
      <c r="A22" s="1"/>
      <c r="B22" s="15">
        <v>2040</v>
      </c>
      <c r="C22" s="17">
        <v>-140.7234407503</v>
      </c>
      <c r="D22" s="17">
        <v>-59.345316469500005</v>
      </c>
      <c r="E22" s="17">
        <v>-30.514791661899999</v>
      </c>
    </row>
    <row r="23" spans="1:5" x14ac:dyDescent="0.35">
      <c r="A23" s="1"/>
      <c r="B23" s="15">
        <v>2041</v>
      </c>
      <c r="C23" s="17">
        <v>-142.756850515</v>
      </c>
      <c r="D23" s="17">
        <v>-59.377701014400003</v>
      </c>
      <c r="E23" s="17">
        <v>-30.422430388899997</v>
      </c>
    </row>
    <row r="24" spans="1:5" x14ac:dyDescent="0.35">
      <c r="A24" s="1"/>
      <c r="B24" s="15">
        <v>2042</v>
      </c>
      <c r="C24" s="17">
        <v>-144.25529541629999</v>
      </c>
      <c r="D24" s="17">
        <v>-59.381620617599999</v>
      </c>
      <c r="E24" s="17">
        <v>-30.2847835088</v>
      </c>
    </row>
    <row r="25" spans="1:5" x14ac:dyDescent="0.35">
      <c r="A25" s="1"/>
      <c r="B25" s="15">
        <v>2043</v>
      </c>
      <c r="C25" s="17">
        <v>-146.36759227709999</v>
      </c>
      <c r="D25" s="17">
        <v>-59.742150324000001</v>
      </c>
      <c r="E25" s="17">
        <v>-30.267142254500001</v>
      </c>
    </row>
    <row r="26" spans="1:5" x14ac:dyDescent="0.35">
      <c r="B26" s="1"/>
      <c r="C26" s="1"/>
      <c r="D26" s="1"/>
      <c r="E26" s="1"/>
    </row>
    <row r="27" spans="1:5" x14ac:dyDescent="0.35">
      <c r="B27" s="11" t="s">
        <v>450</v>
      </c>
      <c r="C27" s="1"/>
      <c r="D27" s="1"/>
      <c r="E27" s="1"/>
    </row>
    <row r="28" spans="1:5" x14ac:dyDescent="0.35">
      <c r="B28" s="11" t="s">
        <v>1022</v>
      </c>
      <c r="C28" s="1"/>
      <c r="D28" s="1"/>
      <c r="E28" s="1"/>
    </row>
    <row r="29" spans="1:5" x14ac:dyDescent="0.35">
      <c r="B29" s="1"/>
      <c r="C29" s="1"/>
      <c r="D29" s="1"/>
      <c r="E29" s="1"/>
    </row>
    <row r="30" spans="1:5" x14ac:dyDescent="0.35">
      <c r="B30" s="1"/>
      <c r="C30" s="1"/>
      <c r="D30" s="1"/>
      <c r="E30" s="1"/>
    </row>
    <row r="31" spans="1:5" x14ac:dyDescent="0.35">
      <c r="B31" s="1"/>
      <c r="C31" s="1"/>
      <c r="D31" s="1"/>
      <c r="E31" s="1"/>
    </row>
    <row r="32" spans="1:5" x14ac:dyDescent="0.35">
      <c r="B32" s="1"/>
      <c r="C32" s="1"/>
      <c r="D32" s="1"/>
      <c r="E32" s="1"/>
    </row>
    <row r="33" spans="2:5" x14ac:dyDescent="0.35">
      <c r="B33" s="1"/>
      <c r="C33" s="1"/>
      <c r="D33" s="1"/>
      <c r="E33" s="1"/>
    </row>
    <row r="34" spans="2:5" x14ac:dyDescent="0.35">
      <c r="B34" s="1"/>
      <c r="C34" s="1"/>
      <c r="D34" s="1"/>
      <c r="E34" s="1"/>
    </row>
    <row r="35" spans="2:5" x14ac:dyDescent="0.35">
      <c r="B35" s="1"/>
      <c r="C35" s="1"/>
      <c r="D35" s="1"/>
      <c r="E35" s="1"/>
    </row>
    <row r="36" spans="2:5" x14ac:dyDescent="0.35">
      <c r="B36" s="1"/>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sheetData>
  <hyperlinks>
    <hyperlink ref="A3" location="Navigation!A1" display="Back to navigation" xr:uid="{33797135-92B3-45DF-8F28-6883373412B3}"/>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FDD2D-5FF6-4C75-A597-2EFC62BA05C9}">
  <dimension ref="A1:H40"/>
  <sheetViews>
    <sheetView workbookViewId="0"/>
  </sheetViews>
  <sheetFormatPr defaultColWidth="9.1796875" defaultRowHeight="14.5" x14ac:dyDescent="0.35"/>
  <cols>
    <col min="1" max="1" width="14.453125" style="5" customWidth="1"/>
    <col min="2" max="2" width="12.7265625" style="5" customWidth="1"/>
    <col min="3" max="8" width="15.7265625" style="5" customWidth="1"/>
    <col min="9" max="16384" width="9.1796875" style="5"/>
  </cols>
  <sheetData>
    <row r="1" spans="1:8" ht="16.5" x14ac:dyDescent="0.35">
      <c r="A1" s="7" t="s">
        <v>451</v>
      </c>
      <c r="B1" s="7" t="s">
        <v>1092</v>
      </c>
      <c r="C1" s="1"/>
      <c r="D1" s="1"/>
      <c r="E1" s="1"/>
      <c r="F1" s="1"/>
      <c r="G1" s="1"/>
      <c r="H1" s="1"/>
    </row>
    <row r="2" spans="1:8" x14ac:dyDescent="0.35">
      <c r="A2" s="1" t="s">
        <v>562</v>
      </c>
      <c r="B2" s="1"/>
      <c r="C2" s="1"/>
      <c r="D2" s="1"/>
      <c r="E2" s="1"/>
      <c r="F2" s="1"/>
      <c r="G2" s="1"/>
      <c r="H2" s="1"/>
    </row>
    <row r="3" spans="1:8" x14ac:dyDescent="0.35">
      <c r="A3" s="4" t="s">
        <v>38</v>
      </c>
      <c r="B3" s="1"/>
      <c r="C3" s="1"/>
      <c r="D3" s="1"/>
      <c r="E3" s="1"/>
      <c r="G3" s="1"/>
      <c r="H3" s="1"/>
    </row>
    <row r="4" spans="1:8" x14ac:dyDescent="0.35">
      <c r="A4" s="1"/>
      <c r="B4" s="1"/>
      <c r="C4" s="1"/>
      <c r="D4" s="1"/>
      <c r="E4" s="1"/>
      <c r="F4" s="1"/>
      <c r="G4" s="1"/>
      <c r="H4" s="1"/>
    </row>
    <row r="5" spans="1:8" x14ac:dyDescent="0.35">
      <c r="A5" s="1"/>
      <c r="B5" s="11" t="s">
        <v>452</v>
      </c>
      <c r="C5" s="1"/>
      <c r="D5" s="1"/>
      <c r="E5" s="1"/>
      <c r="F5" s="1"/>
      <c r="G5" s="1"/>
      <c r="H5" s="1"/>
    </row>
    <row r="6" spans="1:8" x14ac:dyDescent="0.35">
      <c r="A6" s="1"/>
      <c r="B6" s="11" t="s">
        <v>1023</v>
      </c>
      <c r="C6" s="1"/>
      <c r="D6" s="1"/>
      <c r="E6" s="1"/>
      <c r="F6" s="1"/>
      <c r="G6" s="1"/>
      <c r="H6" s="1"/>
    </row>
    <row r="7" spans="1:8" x14ac:dyDescent="0.35">
      <c r="A7" s="1"/>
      <c r="B7" s="10"/>
      <c r="C7" s="1"/>
      <c r="D7" s="1"/>
      <c r="E7" s="1"/>
      <c r="F7" s="1"/>
      <c r="G7" s="1"/>
      <c r="H7" s="1"/>
    </row>
    <row r="8" spans="1:8" x14ac:dyDescent="0.35">
      <c r="A8" s="1"/>
      <c r="B8" s="1"/>
      <c r="C8" s="1"/>
      <c r="D8" s="1"/>
      <c r="E8" s="1"/>
      <c r="F8" s="1"/>
      <c r="G8" s="1"/>
      <c r="H8" s="1"/>
    </row>
    <row r="9" spans="1:8" x14ac:dyDescent="0.35">
      <c r="A9" s="1"/>
      <c r="B9" s="1"/>
      <c r="C9" s="1"/>
      <c r="D9" s="1"/>
      <c r="E9" s="1"/>
      <c r="F9" s="1"/>
      <c r="G9" s="1"/>
      <c r="H9" s="1"/>
    </row>
    <row r="10" spans="1:8" x14ac:dyDescent="0.35">
      <c r="A10" s="1"/>
      <c r="B10" s="1"/>
      <c r="C10" s="1"/>
      <c r="D10" s="1"/>
      <c r="E10" s="1"/>
      <c r="F10" s="1"/>
      <c r="G10" s="1"/>
      <c r="H10" s="1"/>
    </row>
    <row r="11" spans="1:8" x14ac:dyDescent="0.35">
      <c r="A11" s="1"/>
      <c r="B11" s="1"/>
      <c r="C11" s="1"/>
      <c r="D11" s="1"/>
      <c r="E11" s="1"/>
      <c r="F11" s="1"/>
      <c r="G11" s="1"/>
      <c r="H11" s="1"/>
    </row>
    <row r="12" spans="1:8" x14ac:dyDescent="0.35">
      <c r="A12" s="1"/>
      <c r="B12" s="1"/>
      <c r="C12" s="1"/>
      <c r="D12" s="1"/>
      <c r="E12" s="1"/>
      <c r="F12" s="1"/>
      <c r="G12" s="1"/>
      <c r="H12" s="1"/>
    </row>
    <row r="13" spans="1:8" x14ac:dyDescent="0.35">
      <c r="A13" s="1"/>
      <c r="B13" s="1"/>
      <c r="C13" s="1"/>
      <c r="D13" s="1"/>
      <c r="E13" s="1"/>
      <c r="F13" s="1"/>
      <c r="G13" s="1"/>
      <c r="H13" s="1"/>
    </row>
    <row r="14" spans="1:8" x14ac:dyDescent="0.35">
      <c r="A14" s="1"/>
      <c r="B14" s="1"/>
      <c r="C14" s="1"/>
      <c r="D14" s="1"/>
      <c r="E14" s="1"/>
      <c r="F14" s="1"/>
      <c r="G14" s="1"/>
      <c r="H14" s="1"/>
    </row>
    <row r="15" spans="1:8" x14ac:dyDescent="0.35">
      <c r="A15" s="1"/>
      <c r="B15" s="1"/>
      <c r="C15" s="1"/>
      <c r="D15" s="1"/>
      <c r="E15" s="1"/>
      <c r="F15" s="1"/>
      <c r="G15" s="1"/>
      <c r="H15" s="1"/>
    </row>
    <row r="16" spans="1:8" x14ac:dyDescent="0.35">
      <c r="A16" s="1"/>
      <c r="B16" s="1"/>
      <c r="C16" s="1"/>
      <c r="D16" s="1"/>
      <c r="E16" s="1"/>
      <c r="F16" s="1"/>
      <c r="G16" s="1"/>
      <c r="H16" s="1"/>
    </row>
    <row r="17" spans="1:8" x14ac:dyDescent="0.35">
      <c r="A17" s="1"/>
      <c r="B17" s="1"/>
      <c r="C17" s="1"/>
      <c r="D17" s="1"/>
      <c r="E17" s="1"/>
      <c r="F17" s="1"/>
      <c r="G17" s="1"/>
      <c r="H17" s="1"/>
    </row>
    <row r="18" spans="1:8" x14ac:dyDescent="0.35">
      <c r="A18" s="1"/>
      <c r="B18" s="1"/>
      <c r="C18" s="1"/>
      <c r="D18" s="1"/>
      <c r="E18" s="1"/>
      <c r="F18" s="1"/>
      <c r="G18" s="1"/>
      <c r="H18" s="1"/>
    </row>
    <row r="19" spans="1:8" x14ac:dyDescent="0.35">
      <c r="A19" s="1"/>
      <c r="B19" s="1"/>
      <c r="C19" s="1"/>
      <c r="D19" s="1"/>
      <c r="E19" s="1"/>
      <c r="F19" s="1"/>
      <c r="G19" s="1"/>
      <c r="H19" s="1"/>
    </row>
    <row r="20" spans="1:8" x14ac:dyDescent="0.35">
      <c r="A20" s="1"/>
      <c r="B20" s="1"/>
      <c r="C20" s="1"/>
      <c r="D20" s="1"/>
      <c r="E20" s="1"/>
      <c r="F20" s="1"/>
      <c r="G20" s="1"/>
      <c r="H20" s="1"/>
    </row>
    <row r="23" spans="1:8" x14ac:dyDescent="0.35">
      <c r="B23" s="32" t="s">
        <v>514</v>
      </c>
    </row>
    <row r="40" spans="5:5" x14ac:dyDescent="0.35">
      <c r="E40" s="11"/>
    </row>
  </sheetData>
  <hyperlinks>
    <hyperlink ref="A3" location="Navigation!A1" display="Back to navigation" xr:uid="{E51E23D4-F91C-48DE-BD77-E46DA6FDFFDD}"/>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5B664-B96E-489F-85B5-75F15568BFBE}">
  <dimension ref="A1:J59"/>
  <sheetViews>
    <sheetView workbookViewId="0">
      <selection activeCell="E37" sqref="E37"/>
    </sheetView>
  </sheetViews>
  <sheetFormatPr defaultColWidth="9.1796875" defaultRowHeight="14" x14ac:dyDescent="0.3"/>
  <cols>
    <col min="1" max="1" width="15.7265625" style="1" customWidth="1"/>
    <col min="2" max="5" width="12.7265625" style="1" customWidth="1"/>
    <col min="6" max="6" width="9.1796875" style="1"/>
    <col min="7" max="8" width="12.7265625" style="1" customWidth="1"/>
    <col min="9" max="10" width="20.7265625" style="1" customWidth="1"/>
    <col min="11" max="16384" width="9.1796875" style="1"/>
  </cols>
  <sheetData>
    <row r="1" spans="1:10" ht="16.5" x14ac:dyDescent="0.3">
      <c r="A1" s="7" t="s">
        <v>453</v>
      </c>
    </row>
    <row r="2" spans="1:10" x14ac:dyDescent="0.3">
      <c r="A2" s="4" t="s">
        <v>38</v>
      </c>
    </row>
    <row r="3" spans="1:10" x14ac:dyDescent="0.3">
      <c r="A3" s="29"/>
    </row>
    <row r="5" spans="1:10" ht="14.5" x14ac:dyDescent="0.35">
      <c r="A5" s="28" t="s">
        <v>1035</v>
      </c>
      <c r="B5"/>
      <c r="C5"/>
      <c r="D5"/>
      <c r="E5"/>
      <c r="G5" s="28" t="s">
        <v>675</v>
      </c>
      <c r="H5"/>
      <c r="I5"/>
      <c r="J5"/>
    </row>
    <row r="6" spans="1:10" ht="23" x14ac:dyDescent="0.3">
      <c r="A6" s="25" t="s">
        <v>154</v>
      </c>
      <c r="B6" s="37">
        <v>2012</v>
      </c>
      <c r="C6" s="37">
        <v>2015</v>
      </c>
      <c r="D6" s="37">
        <v>2018</v>
      </c>
      <c r="E6" s="37">
        <v>2022</v>
      </c>
      <c r="G6" s="25"/>
      <c r="H6" s="25" t="s">
        <v>676</v>
      </c>
      <c r="I6" s="25" t="s">
        <v>677</v>
      </c>
      <c r="J6" s="25" t="s">
        <v>678</v>
      </c>
    </row>
    <row r="7" spans="1:10" ht="23" x14ac:dyDescent="0.3">
      <c r="A7" s="26" t="s">
        <v>68</v>
      </c>
      <c r="B7" s="45">
        <v>10.1</v>
      </c>
      <c r="C7" s="45">
        <v>11.5</v>
      </c>
      <c r="D7" s="45">
        <v>21.4</v>
      </c>
      <c r="E7" s="45">
        <v>19.600000000000001</v>
      </c>
      <c r="G7" s="26" t="s">
        <v>96</v>
      </c>
      <c r="H7" s="26">
        <v>2050</v>
      </c>
      <c r="I7" s="26" t="s">
        <v>679</v>
      </c>
      <c r="J7" s="26" t="s">
        <v>680</v>
      </c>
    </row>
    <row r="8" spans="1:10" ht="23" x14ac:dyDescent="0.3">
      <c r="A8" s="27" t="s">
        <v>316</v>
      </c>
      <c r="B8" s="46">
        <v>32.299999999999997</v>
      </c>
      <c r="C8" s="46">
        <v>33.1</v>
      </c>
      <c r="D8" s="46">
        <v>24</v>
      </c>
      <c r="E8" s="46">
        <v>20.2</v>
      </c>
      <c r="G8" s="27" t="s">
        <v>98</v>
      </c>
      <c r="H8" s="27">
        <v>2050</v>
      </c>
      <c r="I8" s="27" t="s">
        <v>679</v>
      </c>
      <c r="J8" s="27" t="s">
        <v>681</v>
      </c>
    </row>
    <row r="9" spans="1:10" ht="23" x14ac:dyDescent="0.3">
      <c r="A9" s="26" t="s">
        <v>478</v>
      </c>
      <c r="B9" s="45">
        <v>0.1</v>
      </c>
      <c r="C9" s="45">
        <v>0.1</v>
      </c>
      <c r="D9" s="45">
        <v>9.1</v>
      </c>
      <c r="E9" s="45">
        <v>19.5</v>
      </c>
      <c r="G9" s="26" t="s">
        <v>99</v>
      </c>
      <c r="H9" s="26">
        <v>2050</v>
      </c>
      <c r="I9" s="26" t="s">
        <v>679</v>
      </c>
      <c r="J9" s="26" t="s">
        <v>682</v>
      </c>
    </row>
    <row r="10" spans="1:10" ht="23" x14ac:dyDescent="0.3">
      <c r="A10" s="27" t="s">
        <v>101</v>
      </c>
      <c r="B10" s="27">
        <v>57.5</v>
      </c>
      <c r="C10" s="27">
        <v>55.4</v>
      </c>
      <c r="D10" s="27">
        <v>45.4</v>
      </c>
      <c r="E10" s="27">
        <v>40.6</v>
      </c>
      <c r="G10" s="27" t="s">
        <v>65</v>
      </c>
      <c r="H10" s="27" t="s">
        <v>683</v>
      </c>
      <c r="I10" s="27" t="s">
        <v>684</v>
      </c>
      <c r="J10" s="27" t="s">
        <v>685</v>
      </c>
    </row>
    <row r="11" spans="1:10" ht="23" x14ac:dyDescent="0.3">
      <c r="A11" s="29" t="s">
        <v>75</v>
      </c>
      <c r="B11" s="27"/>
      <c r="C11" s="27"/>
      <c r="D11" s="27"/>
      <c r="E11" s="27"/>
      <c r="G11" s="26" t="s">
        <v>66</v>
      </c>
      <c r="H11" s="26">
        <v>2060</v>
      </c>
      <c r="I11" s="26" t="s">
        <v>686</v>
      </c>
      <c r="J11" s="26" t="s">
        <v>687</v>
      </c>
    </row>
    <row r="12" spans="1:10" x14ac:dyDescent="0.3">
      <c r="G12" s="54" t="s">
        <v>688</v>
      </c>
    </row>
    <row r="13" spans="1:10" x14ac:dyDescent="0.3">
      <c r="H13" s="29"/>
      <c r="I13" s="29"/>
      <c r="J13" s="29"/>
    </row>
    <row r="14" spans="1:10" ht="14.5" x14ac:dyDescent="0.35">
      <c r="A14" s="28" t="s">
        <v>1036</v>
      </c>
      <c r="B14"/>
      <c r="C14"/>
      <c r="D14"/>
      <c r="E14"/>
      <c r="G14" s="28" t="s">
        <v>689</v>
      </c>
      <c r="H14"/>
      <c r="I14"/>
      <c r="J14"/>
    </row>
    <row r="15" spans="1:10" x14ac:dyDescent="0.3">
      <c r="A15" s="25"/>
      <c r="B15" s="37"/>
      <c r="C15" s="123" t="s">
        <v>177</v>
      </c>
      <c r="D15" s="123"/>
      <c r="E15" s="123"/>
      <c r="G15" s="25"/>
      <c r="H15" s="25">
        <v>2030</v>
      </c>
      <c r="I15" s="25">
        <v>2040</v>
      </c>
      <c r="J15" s="25">
        <v>2050</v>
      </c>
    </row>
    <row r="16" spans="1:10" ht="23" x14ac:dyDescent="0.3">
      <c r="A16" s="25" t="s">
        <v>154</v>
      </c>
      <c r="B16" s="37">
        <v>2022</v>
      </c>
      <c r="C16" s="37">
        <v>2030</v>
      </c>
      <c r="D16" s="37">
        <v>2040</v>
      </c>
      <c r="E16" s="37">
        <v>2050</v>
      </c>
      <c r="G16" s="26" t="s">
        <v>690</v>
      </c>
      <c r="H16" s="52">
        <v>4298</v>
      </c>
      <c r="I16" s="52">
        <v>4209</v>
      </c>
      <c r="J16" s="52">
        <v>4172</v>
      </c>
    </row>
    <row r="17" spans="1:10" x14ac:dyDescent="0.3">
      <c r="A17" s="26" t="s">
        <v>68</v>
      </c>
      <c r="B17" s="45">
        <v>19.600000000000001</v>
      </c>
      <c r="C17" s="45">
        <v>14.6</v>
      </c>
      <c r="D17" s="45">
        <v>13.1</v>
      </c>
      <c r="E17" s="45">
        <v>11.4</v>
      </c>
      <c r="G17" s="27" t="s">
        <v>507</v>
      </c>
      <c r="H17" s="53">
        <v>4364</v>
      </c>
      <c r="I17" s="53">
        <v>4798</v>
      </c>
      <c r="J17" s="53">
        <v>5387</v>
      </c>
    </row>
    <row r="18" spans="1:10" x14ac:dyDescent="0.3">
      <c r="A18" s="27" t="s">
        <v>316</v>
      </c>
      <c r="B18" s="46">
        <v>20.2</v>
      </c>
      <c r="C18" s="46">
        <v>21.5</v>
      </c>
      <c r="D18" s="46">
        <v>21.1</v>
      </c>
      <c r="E18" s="46">
        <v>21.6</v>
      </c>
      <c r="G18" s="26" t="s">
        <v>691</v>
      </c>
      <c r="H18" s="26"/>
      <c r="I18" s="26"/>
      <c r="J18" s="52">
        <v>5360</v>
      </c>
    </row>
    <row r="19" spans="1:10" x14ac:dyDescent="0.3">
      <c r="A19" s="26" t="s">
        <v>478</v>
      </c>
      <c r="B19" s="45">
        <v>19.5</v>
      </c>
      <c r="C19" s="45">
        <v>28</v>
      </c>
      <c r="D19" s="45">
        <v>31</v>
      </c>
      <c r="E19" s="45">
        <v>31.7</v>
      </c>
      <c r="G19" s="27" t="s">
        <v>692</v>
      </c>
      <c r="H19" s="53">
        <v>4547</v>
      </c>
      <c r="I19" s="53">
        <v>4862</v>
      </c>
      <c r="J19" s="53">
        <v>5059</v>
      </c>
    </row>
    <row r="20" spans="1:10" x14ac:dyDescent="0.3">
      <c r="A20" s="27" t="s">
        <v>101</v>
      </c>
      <c r="B20" s="46">
        <v>40.6</v>
      </c>
      <c r="C20" s="46">
        <v>36</v>
      </c>
      <c r="D20" s="46">
        <v>34.799999999999997</v>
      </c>
      <c r="E20" s="46">
        <v>35.299999999999997</v>
      </c>
      <c r="G20" s="26" t="s">
        <v>693</v>
      </c>
      <c r="H20" s="52">
        <v>4265</v>
      </c>
      <c r="I20" s="52">
        <v>4495</v>
      </c>
      <c r="J20" s="52">
        <v>4494</v>
      </c>
    </row>
    <row r="21" spans="1:10" x14ac:dyDescent="0.3">
      <c r="A21" s="25"/>
      <c r="B21" s="37"/>
      <c r="C21" s="123" t="s">
        <v>178</v>
      </c>
      <c r="D21" s="123"/>
      <c r="E21" s="123"/>
      <c r="G21" s="70" t="s">
        <v>694</v>
      </c>
    </row>
    <row r="22" spans="1:10" x14ac:dyDescent="0.3">
      <c r="A22" s="26" t="s">
        <v>68</v>
      </c>
      <c r="B22" s="45">
        <v>19.600000000000001</v>
      </c>
      <c r="C22" s="45">
        <v>13.8</v>
      </c>
      <c r="D22" s="45">
        <v>7.7</v>
      </c>
      <c r="E22" s="45">
        <v>6.1</v>
      </c>
      <c r="G22" s="70" t="s">
        <v>695</v>
      </c>
    </row>
    <row r="23" spans="1:10" x14ac:dyDescent="0.3">
      <c r="A23" s="27" t="s">
        <v>316</v>
      </c>
      <c r="B23" s="46">
        <v>20.2</v>
      </c>
      <c r="C23" s="46">
        <v>24.6</v>
      </c>
      <c r="D23" s="46">
        <v>30.4</v>
      </c>
      <c r="E23" s="46">
        <v>38.200000000000003</v>
      </c>
    </row>
    <row r="24" spans="1:10" x14ac:dyDescent="0.3">
      <c r="A24" s="26" t="s">
        <v>478</v>
      </c>
      <c r="B24" s="45">
        <v>19.5</v>
      </c>
      <c r="C24" s="45">
        <v>28.6</v>
      </c>
      <c r="D24" s="45">
        <v>29.8</v>
      </c>
      <c r="E24" s="45">
        <v>35.299999999999997</v>
      </c>
    </row>
    <row r="25" spans="1:10" x14ac:dyDescent="0.3">
      <c r="A25" s="27" t="s">
        <v>101</v>
      </c>
      <c r="B25" s="46">
        <v>40.6</v>
      </c>
      <c r="C25" s="46">
        <v>33</v>
      </c>
      <c r="D25" s="46">
        <v>32.1</v>
      </c>
      <c r="E25" s="46">
        <v>20.399999999999999</v>
      </c>
    </row>
    <row r="26" spans="1:10" x14ac:dyDescent="0.3">
      <c r="A26" s="25"/>
      <c r="B26" s="37"/>
      <c r="C26" s="123" t="s">
        <v>179</v>
      </c>
      <c r="D26" s="123"/>
      <c r="E26" s="123"/>
    </row>
    <row r="27" spans="1:10" x14ac:dyDescent="0.3">
      <c r="A27" s="26" t="s">
        <v>68</v>
      </c>
      <c r="B27" s="45">
        <v>19.600000000000001</v>
      </c>
      <c r="C27" s="45">
        <v>15.5</v>
      </c>
      <c r="D27" s="45">
        <v>5.4</v>
      </c>
      <c r="E27" s="45">
        <v>9.4</v>
      </c>
    </row>
    <row r="28" spans="1:10" x14ac:dyDescent="0.3">
      <c r="A28" s="27" t="s">
        <v>316</v>
      </c>
      <c r="B28" s="46">
        <v>20.2</v>
      </c>
      <c r="C28" s="46">
        <v>19</v>
      </c>
      <c r="D28" s="46">
        <v>17.100000000000001</v>
      </c>
      <c r="E28" s="46">
        <v>44.4</v>
      </c>
    </row>
    <row r="29" spans="1:10" x14ac:dyDescent="0.3">
      <c r="A29" s="26" t="s">
        <v>478</v>
      </c>
      <c r="B29" s="45">
        <v>19.5</v>
      </c>
      <c r="C29" s="45">
        <v>35.200000000000003</v>
      </c>
      <c r="D29" s="45">
        <v>44.5</v>
      </c>
      <c r="E29" s="45">
        <v>20.7</v>
      </c>
    </row>
    <row r="30" spans="1:10" ht="18" customHeight="1" x14ac:dyDescent="0.3">
      <c r="A30" s="27" t="s">
        <v>101</v>
      </c>
      <c r="B30" s="46">
        <v>40.6</v>
      </c>
      <c r="C30" s="46">
        <v>30.3</v>
      </c>
      <c r="D30" s="46">
        <v>33</v>
      </c>
      <c r="E30" s="46">
        <v>25.4</v>
      </c>
    </row>
    <row r="31" spans="1:10" ht="14.25" customHeight="1" x14ac:dyDescent="0.3"/>
    <row r="32" spans="1:10" ht="45" customHeight="1" x14ac:dyDescent="0.3">
      <c r="A32" s="122" t="s">
        <v>661</v>
      </c>
      <c r="B32" s="122"/>
      <c r="C32" s="122"/>
      <c r="D32" s="122"/>
      <c r="E32" s="122"/>
    </row>
    <row r="33" spans="1:5" x14ac:dyDescent="0.3">
      <c r="A33" s="29" t="s">
        <v>75</v>
      </c>
    </row>
    <row r="35" spans="1:5" ht="14.5" x14ac:dyDescent="0.35">
      <c r="A35" s="28" t="s">
        <v>662</v>
      </c>
      <c r="B35"/>
      <c r="C35"/>
      <c r="D35" s="5"/>
      <c r="E35" s="5"/>
    </row>
    <row r="36" spans="1:5" ht="23" x14ac:dyDescent="0.3">
      <c r="A36" s="25" t="s">
        <v>663</v>
      </c>
      <c r="B36" s="47" t="s">
        <v>664</v>
      </c>
      <c r="C36" s="47" t="s">
        <v>665</v>
      </c>
      <c r="D36" s="47" t="s">
        <v>666</v>
      </c>
      <c r="E36" s="47" t="s">
        <v>667</v>
      </c>
    </row>
    <row r="37" spans="1:5" x14ac:dyDescent="0.3">
      <c r="A37" s="26" t="s">
        <v>541</v>
      </c>
      <c r="B37" s="48">
        <v>8</v>
      </c>
      <c r="C37" s="48">
        <v>7</v>
      </c>
      <c r="D37" s="48">
        <v>8</v>
      </c>
      <c r="E37" s="48">
        <v>9</v>
      </c>
    </row>
    <row r="38" spans="1:5" x14ac:dyDescent="0.3">
      <c r="A38" s="27" t="s">
        <v>668</v>
      </c>
      <c r="B38" s="49">
        <v>8</v>
      </c>
      <c r="C38" s="49">
        <v>9</v>
      </c>
      <c r="D38" s="49">
        <v>9</v>
      </c>
      <c r="E38" s="49">
        <v>14</v>
      </c>
    </row>
    <row r="39" spans="1:5" ht="23" x14ac:dyDescent="0.3">
      <c r="A39" s="26" t="s">
        <v>669</v>
      </c>
      <c r="B39" s="48">
        <v>20</v>
      </c>
      <c r="C39" s="48">
        <v>22</v>
      </c>
      <c r="D39" s="48">
        <v>21</v>
      </c>
      <c r="E39" s="48">
        <v>21</v>
      </c>
    </row>
    <row r="40" spans="1:5" ht="34.5" x14ac:dyDescent="0.3">
      <c r="A40" s="27" t="s">
        <v>670</v>
      </c>
      <c r="B40" s="49">
        <v>36</v>
      </c>
      <c r="C40" s="49">
        <v>34</v>
      </c>
      <c r="D40" s="49">
        <v>35</v>
      </c>
      <c r="E40" s="49">
        <v>24</v>
      </c>
    </row>
    <row r="41" spans="1:5" ht="23" x14ac:dyDescent="0.3">
      <c r="A41" s="26" t="s">
        <v>671</v>
      </c>
      <c r="B41" s="48">
        <v>10</v>
      </c>
      <c r="C41" s="48">
        <v>9</v>
      </c>
      <c r="D41" s="48">
        <v>9</v>
      </c>
      <c r="E41" s="48">
        <v>19</v>
      </c>
    </row>
    <row r="42" spans="1:5" x14ac:dyDescent="0.3">
      <c r="A42" s="50" t="s">
        <v>672</v>
      </c>
      <c r="B42" s="51">
        <v>14</v>
      </c>
      <c r="C42" s="51">
        <v>12</v>
      </c>
      <c r="D42" s="51">
        <v>13</v>
      </c>
      <c r="E42" s="51">
        <v>2</v>
      </c>
    </row>
    <row r="44" spans="1:5" ht="47.25" customHeight="1" x14ac:dyDescent="0.3">
      <c r="A44" s="122" t="s">
        <v>673</v>
      </c>
      <c r="B44" s="122"/>
      <c r="C44" s="122"/>
      <c r="D44" s="122"/>
      <c r="E44" s="122"/>
    </row>
    <row r="45" spans="1:5" x14ac:dyDescent="0.3">
      <c r="A45" s="29" t="s">
        <v>674</v>
      </c>
    </row>
    <row r="54" ht="14.25" customHeight="1" x14ac:dyDescent="0.3"/>
    <row r="55" ht="14.25" customHeight="1" x14ac:dyDescent="0.3"/>
    <row r="58" ht="14.25" customHeight="1" x14ac:dyDescent="0.3"/>
    <row r="59" ht="59.25" customHeight="1" x14ac:dyDescent="0.3"/>
  </sheetData>
  <mergeCells count="5">
    <mergeCell ref="A44:E44"/>
    <mergeCell ref="C15:E15"/>
    <mergeCell ref="C21:E21"/>
    <mergeCell ref="C26:E26"/>
    <mergeCell ref="A32:E32"/>
  </mergeCells>
  <hyperlinks>
    <hyperlink ref="A2" location="Navigation!A1" display="Back to navigation" xr:uid="{4E8D37AC-DA8A-4F35-8EE1-AB859ADA481B}"/>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1C0A2-4CB8-4C65-8BEA-EC1A3572ABEC}">
  <dimension ref="A1:E30"/>
  <sheetViews>
    <sheetView workbookViewId="0"/>
  </sheetViews>
  <sheetFormatPr defaultColWidth="9.1796875" defaultRowHeight="14.5" x14ac:dyDescent="0.35"/>
  <cols>
    <col min="1" max="1" width="14.453125" style="5" customWidth="1"/>
    <col min="2" max="3" width="15.7265625" style="5" customWidth="1"/>
    <col min="4" max="16384" width="9.1796875" style="5"/>
  </cols>
  <sheetData>
    <row r="1" spans="1:5" ht="16.5" x14ac:dyDescent="0.35">
      <c r="A1" s="7" t="s">
        <v>454</v>
      </c>
      <c r="B1" s="7" t="s">
        <v>459</v>
      </c>
      <c r="C1" s="1"/>
      <c r="D1" s="1"/>
      <c r="E1" s="1"/>
    </row>
    <row r="2" spans="1:5" x14ac:dyDescent="0.35">
      <c r="A2" s="1" t="s">
        <v>161</v>
      </c>
      <c r="B2" s="1"/>
      <c r="C2" s="1"/>
      <c r="D2" s="1"/>
      <c r="E2" s="1"/>
    </row>
    <row r="3" spans="1:5" x14ac:dyDescent="0.35">
      <c r="A3" s="4" t="s">
        <v>38</v>
      </c>
      <c r="B3" s="1"/>
      <c r="C3" s="1"/>
      <c r="D3" s="1"/>
      <c r="E3" s="1"/>
    </row>
    <row r="4" spans="1:5" x14ac:dyDescent="0.35">
      <c r="A4" s="1"/>
      <c r="B4" s="4"/>
      <c r="C4" s="1"/>
      <c r="D4" s="1"/>
      <c r="E4" s="1"/>
    </row>
    <row r="5" spans="1:5" x14ac:dyDescent="0.35">
      <c r="A5" s="1"/>
      <c r="B5" s="14" t="s">
        <v>154</v>
      </c>
      <c r="C5" s="14" t="s">
        <v>455</v>
      </c>
    </row>
    <row r="6" spans="1:5" x14ac:dyDescent="0.35">
      <c r="A6" s="1"/>
      <c r="B6" s="15" t="s">
        <v>316</v>
      </c>
      <c r="C6" s="21">
        <v>81.087663238260006</v>
      </c>
    </row>
    <row r="7" spans="1:5" x14ac:dyDescent="0.35">
      <c r="A7" s="1"/>
      <c r="B7" s="15" t="s">
        <v>68</v>
      </c>
      <c r="C7" s="21">
        <v>78.282409130600001</v>
      </c>
    </row>
    <row r="8" spans="1:5" x14ac:dyDescent="0.35">
      <c r="A8" s="1"/>
      <c r="B8" s="15" t="s">
        <v>456</v>
      </c>
      <c r="C8" s="21">
        <v>77.494366860000014</v>
      </c>
    </row>
    <row r="9" spans="1:5" x14ac:dyDescent="0.35">
      <c r="A9" s="1"/>
      <c r="B9" s="15" t="s">
        <v>457</v>
      </c>
      <c r="C9" s="21">
        <v>32.288177415010004</v>
      </c>
    </row>
    <row r="10" spans="1:5" x14ac:dyDescent="0.35">
      <c r="A10" s="1"/>
      <c r="B10" s="15" t="s">
        <v>156</v>
      </c>
      <c r="C10" s="21">
        <v>27.502652263060003</v>
      </c>
    </row>
    <row r="11" spans="1:5" x14ac:dyDescent="0.35">
      <c r="A11" s="1"/>
      <c r="B11" s="15" t="s">
        <v>458</v>
      </c>
      <c r="C11" s="21">
        <v>13.41967043076</v>
      </c>
    </row>
    <row r="12" spans="1:5" x14ac:dyDescent="0.35">
      <c r="A12" s="1"/>
      <c r="B12" s="15" t="s">
        <v>317</v>
      </c>
      <c r="C12" s="21">
        <v>12.485440549080002</v>
      </c>
    </row>
    <row r="13" spans="1:5" x14ac:dyDescent="0.35">
      <c r="A13" s="1"/>
      <c r="B13" s="1"/>
      <c r="C13" s="1"/>
      <c r="D13" s="1"/>
      <c r="E13" s="1"/>
    </row>
    <row r="14" spans="1:5" x14ac:dyDescent="0.35">
      <c r="A14" s="1"/>
      <c r="B14" s="11" t="s">
        <v>460</v>
      </c>
      <c r="C14" s="1"/>
      <c r="D14" s="1"/>
      <c r="E14" s="1"/>
    </row>
    <row r="15" spans="1:5" x14ac:dyDescent="0.35">
      <c r="A15" s="1"/>
      <c r="B15" s="11" t="s">
        <v>1024</v>
      </c>
      <c r="C15" s="1"/>
      <c r="D15" s="1"/>
      <c r="E15" s="1"/>
    </row>
    <row r="16" spans="1:5" x14ac:dyDescent="0.35">
      <c r="A16" s="1"/>
      <c r="B16" s="10"/>
      <c r="C16" s="1"/>
      <c r="D16" s="1"/>
      <c r="E16" s="1"/>
    </row>
    <row r="17" spans="1:5" x14ac:dyDescent="0.35">
      <c r="A17" s="1"/>
      <c r="B17" s="1"/>
      <c r="C17" s="1"/>
      <c r="D17" s="1"/>
      <c r="E17" s="1"/>
    </row>
    <row r="18" spans="1:5" x14ac:dyDescent="0.35">
      <c r="A18" s="1"/>
      <c r="B18" s="1"/>
      <c r="C18" s="1"/>
      <c r="D18" s="1"/>
      <c r="E18" s="1"/>
    </row>
    <row r="19" spans="1:5" x14ac:dyDescent="0.35">
      <c r="A19" s="1"/>
      <c r="B19" s="1"/>
      <c r="C19" s="1"/>
      <c r="D19" s="1"/>
      <c r="E19" s="1"/>
    </row>
    <row r="20" spans="1:5" x14ac:dyDescent="0.35">
      <c r="A20" s="1"/>
      <c r="B20" s="1"/>
      <c r="C20" s="1"/>
      <c r="D20" s="1"/>
      <c r="E20" s="1"/>
    </row>
    <row r="21" spans="1:5" x14ac:dyDescent="0.35">
      <c r="A21" s="1"/>
      <c r="B21" s="1"/>
      <c r="C21" s="1"/>
      <c r="D21" s="1"/>
      <c r="E21" s="1"/>
    </row>
    <row r="22" spans="1:5" x14ac:dyDescent="0.35">
      <c r="A22" s="1"/>
      <c r="B22" s="1"/>
      <c r="C22" s="1"/>
      <c r="D22" s="1"/>
      <c r="E22" s="1"/>
    </row>
    <row r="23" spans="1:5" x14ac:dyDescent="0.35">
      <c r="A23" s="1"/>
      <c r="B23" s="1"/>
      <c r="C23" s="1"/>
      <c r="D23" s="1"/>
      <c r="E23" s="1"/>
    </row>
    <row r="24" spans="1:5" x14ac:dyDescent="0.35">
      <c r="A24" s="1"/>
      <c r="B24" s="1"/>
      <c r="C24" s="1"/>
      <c r="D24" s="1"/>
      <c r="E24" s="1"/>
    </row>
    <row r="25" spans="1:5" x14ac:dyDescent="0.35">
      <c r="A25" s="1"/>
      <c r="B25" s="1"/>
      <c r="C25" s="1"/>
      <c r="D25" s="1"/>
      <c r="E25" s="1"/>
    </row>
    <row r="26" spans="1:5" x14ac:dyDescent="0.35">
      <c r="A26" s="1"/>
      <c r="B26" s="1"/>
      <c r="C26" s="1"/>
      <c r="D26" s="1"/>
      <c r="E26" s="1"/>
    </row>
    <row r="27" spans="1:5" x14ac:dyDescent="0.35">
      <c r="A27" s="1"/>
      <c r="B27" s="1"/>
      <c r="C27" s="1"/>
      <c r="D27" s="1"/>
      <c r="E27" s="1"/>
    </row>
    <row r="28" spans="1:5" x14ac:dyDescent="0.35">
      <c r="A28" s="1"/>
      <c r="B28" s="1"/>
      <c r="C28" s="1"/>
      <c r="D28" s="1"/>
      <c r="E28" s="1"/>
    </row>
    <row r="29" spans="1:5" x14ac:dyDescent="0.35">
      <c r="A29" s="1"/>
      <c r="B29" s="1"/>
      <c r="C29" s="1"/>
      <c r="D29" s="1"/>
      <c r="E29" s="1"/>
    </row>
    <row r="30" spans="1:5" x14ac:dyDescent="0.35">
      <c r="B30" s="1"/>
    </row>
  </sheetData>
  <hyperlinks>
    <hyperlink ref="A3" location="Navigation!A1" display="Back to navigation" xr:uid="{5AD484B7-CFF6-45F0-9699-66397975DE2D}"/>
  </hyperlink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C8036-3F03-4D48-86EA-448E2287C572}">
  <dimension ref="A1:I30"/>
  <sheetViews>
    <sheetView workbookViewId="0"/>
  </sheetViews>
  <sheetFormatPr defaultColWidth="9.1796875" defaultRowHeight="14.5" x14ac:dyDescent="0.35"/>
  <cols>
    <col min="1" max="1" width="14.453125" style="5" customWidth="1"/>
    <col min="2" max="2" width="19.26953125" style="5" customWidth="1"/>
    <col min="3" max="3" width="15.7265625" style="5" customWidth="1"/>
    <col min="4" max="16384" width="9.1796875" style="5"/>
  </cols>
  <sheetData>
    <row r="1" spans="1:5" ht="16.5" x14ac:dyDescent="0.35">
      <c r="A1" s="7" t="s">
        <v>462</v>
      </c>
      <c r="B1" s="7" t="s">
        <v>464</v>
      </c>
      <c r="C1" s="1"/>
      <c r="D1" s="1"/>
      <c r="E1" s="1"/>
    </row>
    <row r="2" spans="1:5" x14ac:dyDescent="0.35">
      <c r="A2" s="1" t="s">
        <v>74</v>
      </c>
      <c r="B2" s="1"/>
      <c r="C2" s="1"/>
      <c r="D2" s="1"/>
      <c r="E2" s="1"/>
    </row>
    <row r="3" spans="1:5" x14ac:dyDescent="0.35">
      <c r="A3" s="4" t="s">
        <v>38</v>
      </c>
      <c r="B3" s="1"/>
      <c r="C3" s="1"/>
      <c r="D3" s="1"/>
      <c r="E3" s="1"/>
    </row>
    <row r="4" spans="1:5" x14ac:dyDescent="0.35">
      <c r="A4" s="1"/>
      <c r="B4" s="4"/>
      <c r="C4" s="1"/>
      <c r="D4" s="1"/>
      <c r="E4" s="1"/>
    </row>
    <row r="5" spans="1:5" x14ac:dyDescent="0.35">
      <c r="A5" s="1"/>
      <c r="B5" s="14" t="s">
        <v>463</v>
      </c>
      <c r="C5" s="14" t="s">
        <v>461</v>
      </c>
    </row>
    <row r="6" spans="1:5" x14ac:dyDescent="0.35">
      <c r="A6" s="1"/>
      <c r="B6" s="15" t="s">
        <v>96</v>
      </c>
      <c r="C6" s="33">
        <v>0.35886859616464029</v>
      </c>
    </row>
    <row r="7" spans="1:5" x14ac:dyDescent="0.35">
      <c r="A7" s="1"/>
      <c r="B7" s="15" t="s">
        <v>66</v>
      </c>
      <c r="C7" s="33">
        <v>0.28460481817403999</v>
      </c>
    </row>
    <row r="8" spans="1:5" x14ac:dyDescent="0.35">
      <c r="A8" s="1"/>
      <c r="B8" s="15" t="s">
        <v>98</v>
      </c>
      <c r="C8" s="33">
        <v>0.14391955939729481</v>
      </c>
    </row>
    <row r="9" spans="1:5" x14ac:dyDescent="0.35">
      <c r="A9" s="1"/>
      <c r="B9" s="15" t="s">
        <v>99</v>
      </c>
      <c r="C9" s="33">
        <v>0.10519626000058677</v>
      </c>
    </row>
    <row r="10" spans="1:5" x14ac:dyDescent="0.35">
      <c r="A10" s="1"/>
      <c r="B10" s="15" t="s">
        <v>65</v>
      </c>
      <c r="C10" s="33">
        <v>9.7377996590069946E-2</v>
      </c>
    </row>
    <row r="11" spans="1:5" x14ac:dyDescent="0.35">
      <c r="A11" s="1"/>
      <c r="B11" s="15" t="s">
        <v>100</v>
      </c>
      <c r="C11" s="33">
        <v>7.2163390995264899E-3</v>
      </c>
    </row>
    <row r="12" spans="1:5" x14ac:dyDescent="0.35">
      <c r="A12" s="1"/>
      <c r="B12" s="15" t="s">
        <v>101</v>
      </c>
      <c r="C12" s="33">
        <v>2.8164305738416517E-3</v>
      </c>
    </row>
    <row r="13" spans="1:5" x14ac:dyDescent="0.35">
      <c r="A13" s="1"/>
      <c r="B13" s="1"/>
      <c r="C13" s="1"/>
      <c r="D13" s="1"/>
      <c r="E13" s="1"/>
    </row>
    <row r="14" spans="1:5" x14ac:dyDescent="0.35">
      <c r="A14" s="1"/>
      <c r="B14" s="11" t="s">
        <v>465</v>
      </c>
      <c r="C14" s="1"/>
      <c r="D14" s="1"/>
      <c r="E14" s="1"/>
    </row>
    <row r="15" spans="1:5" x14ac:dyDescent="0.35">
      <c r="A15" s="1"/>
      <c r="B15" s="11" t="s">
        <v>1025</v>
      </c>
      <c r="C15" s="1"/>
      <c r="D15" s="1"/>
      <c r="E15" s="1"/>
    </row>
    <row r="16" spans="1:5" x14ac:dyDescent="0.35">
      <c r="A16" s="1"/>
      <c r="B16" s="10"/>
      <c r="C16" s="1"/>
      <c r="D16" s="1"/>
      <c r="E16" s="1"/>
    </row>
    <row r="17" spans="1:9" x14ac:dyDescent="0.35">
      <c r="A17" s="1"/>
      <c r="B17" s="1"/>
      <c r="C17" s="1"/>
      <c r="D17" s="1"/>
      <c r="E17" s="1"/>
    </row>
    <row r="18" spans="1:9" x14ac:dyDescent="0.35">
      <c r="A18" s="1"/>
      <c r="B18" s="1"/>
      <c r="C18" s="1"/>
      <c r="D18" s="1"/>
      <c r="E18" s="1"/>
    </row>
    <row r="19" spans="1:9" x14ac:dyDescent="0.35">
      <c r="A19" s="1"/>
      <c r="B19" s="1"/>
      <c r="C19" s="1"/>
      <c r="D19" s="1"/>
      <c r="E19" s="1"/>
    </row>
    <row r="20" spans="1:9" x14ac:dyDescent="0.35">
      <c r="A20" s="1"/>
      <c r="B20" s="1"/>
      <c r="C20" s="1"/>
      <c r="D20" s="1"/>
      <c r="E20" s="1"/>
    </row>
    <row r="21" spans="1:9" x14ac:dyDescent="0.35">
      <c r="A21" s="1"/>
      <c r="B21" s="1"/>
      <c r="C21" s="1"/>
      <c r="D21" s="1"/>
      <c r="E21" s="1"/>
    </row>
    <row r="22" spans="1:9" x14ac:dyDescent="0.35">
      <c r="A22" s="1"/>
      <c r="B22" s="1"/>
      <c r="C22" s="1"/>
      <c r="D22" s="1"/>
      <c r="E22" s="1"/>
    </row>
    <row r="23" spans="1:9" x14ac:dyDescent="0.35">
      <c r="A23" s="1"/>
      <c r="B23" s="1"/>
      <c r="C23" s="1"/>
      <c r="D23" s="1"/>
      <c r="E23" s="1"/>
    </row>
    <row r="24" spans="1:9" x14ac:dyDescent="0.35">
      <c r="A24" s="1"/>
      <c r="B24" s="1"/>
      <c r="C24" s="1"/>
      <c r="D24" s="1"/>
      <c r="E24" s="1"/>
    </row>
    <row r="25" spans="1:9" x14ac:dyDescent="0.35">
      <c r="A25" s="1"/>
      <c r="B25" s="1"/>
      <c r="C25" s="1"/>
      <c r="D25" s="1"/>
      <c r="E25" s="1"/>
    </row>
    <row r="26" spans="1:9" x14ac:dyDescent="0.35">
      <c r="A26" s="1"/>
      <c r="B26" s="1"/>
      <c r="C26" s="1"/>
      <c r="D26" s="1"/>
      <c r="E26" s="1"/>
    </row>
    <row r="27" spans="1:9" x14ac:dyDescent="0.35">
      <c r="A27" s="1"/>
      <c r="B27" s="1"/>
      <c r="C27" s="1"/>
      <c r="D27" s="1"/>
      <c r="E27" s="1"/>
    </row>
    <row r="28" spans="1:9" x14ac:dyDescent="0.35">
      <c r="A28" s="1"/>
      <c r="B28" s="1"/>
      <c r="C28" s="1"/>
      <c r="D28" s="1"/>
      <c r="E28" s="1"/>
    </row>
    <row r="29" spans="1:9" x14ac:dyDescent="0.35">
      <c r="A29" s="1"/>
      <c r="B29" s="1"/>
      <c r="C29" s="1"/>
      <c r="D29" s="1"/>
      <c r="E29" s="1"/>
      <c r="I29" s="13"/>
    </row>
    <row r="30" spans="1:9" x14ac:dyDescent="0.35">
      <c r="B30" s="1"/>
    </row>
  </sheetData>
  <hyperlinks>
    <hyperlink ref="A3" location="Navigation!A1" display="Back to navigation" xr:uid="{D733771A-8491-46F6-AD52-74482840897E}"/>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BA1ED-5B50-4EF9-8DCD-0B4C935356C3}">
  <dimension ref="A1:I54"/>
  <sheetViews>
    <sheetView workbookViewId="0"/>
  </sheetViews>
  <sheetFormatPr defaultColWidth="9.1796875" defaultRowHeight="14.5" x14ac:dyDescent="0.35"/>
  <cols>
    <col min="1" max="1" width="14.453125" style="5" customWidth="1"/>
    <col min="2" max="9" width="12.7265625" style="5" customWidth="1"/>
    <col min="10" max="16384" width="9.1796875" style="5"/>
  </cols>
  <sheetData>
    <row r="1" spans="1:9" ht="16.5" x14ac:dyDescent="0.35">
      <c r="A1" s="7" t="s">
        <v>466</v>
      </c>
      <c r="B1" s="7" t="s">
        <v>1099</v>
      </c>
      <c r="C1" s="1"/>
      <c r="D1" s="1"/>
      <c r="E1" s="1"/>
      <c r="F1" s="1"/>
      <c r="G1" s="1"/>
      <c r="H1" s="1"/>
    </row>
    <row r="2" spans="1:9" x14ac:dyDescent="0.35">
      <c r="A2" s="1" t="s">
        <v>161</v>
      </c>
      <c r="B2" s="1"/>
      <c r="C2" s="1"/>
      <c r="D2" s="1"/>
      <c r="E2" s="1"/>
      <c r="F2" s="1"/>
      <c r="G2" s="1"/>
      <c r="H2" s="1"/>
    </row>
    <row r="3" spans="1:9" x14ac:dyDescent="0.35">
      <c r="A3" s="4" t="s">
        <v>38</v>
      </c>
      <c r="B3" s="1"/>
      <c r="C3" s="1"/>
      <c r="D3" s="1"/>
      <c r="E3" s="1"/>
      <c r="F3" s="1"/>
      <c r="G3" s="1"/>
      <c r="H3" s="1"/>
    </row>
    <row r="4" spans="1:9" x14ac:dyDescent="0.35">
      <c r="A4" s="1"/>
      <c r="B4" s="4"/>
      <c r="C4" s="1"/>
      <c r="D4" s="1"/>
      <c r="E4" s="1"/>
      <c r="F4" s="1"/>
      <c r="G4" s="1"/>
      <c r="H4" s="1"/>
    </row>
    <row r="5" spans="1:9" x14ac:dyDescent="0.35">
      <c r="A5" s="1"/>
      <c r="B5" s="14" t="s">
        <v>53</v>
      </c>
      <c r="C5" s="14" t="s">
        <v>96</v>
      </c>
      <c r="D5" s="14" t="s">
        <v>66</v>
      </c>
      <c r="E5" s="14" t="s">
        <v>98</v>
      </c>
      <c r="F5" s="14" t="s">
        <v>99</v>
      </c>
      <c r="G5" s="14" t="s">
        <v>467</v>
      </c>
      <c r="H5" s="14" t="s">
        <v>100</v>
      </c>
      <c r="I5" s="14" t="s">
        <v>101</v>
      </c>
    </row>
    <row r="6" spans="1:9" x14ac:dyDescent="0.35">
      <c r="A6" s="1"/>
      <c r="B6" s="15" t="s">
        <v>124</v>
      </c>
      <c r="C6" s="17">
        <v>13.541456299999998</v>
      </c>
      <c r="D6" s="17">
        <v>3.7520794499999996</v>
      </c>
      <c r="E6" s="17">
        <v>0.36331924999999998</v>
      </c>
      <c r="F6" s="17">
        <v>0</v>
      </c>
      <c r="G6" s="17">
        <v>0</v>
      </c>
      <c r="H6" s="17">
        <v>0</v>
      </c>
      <c r="I6" s="17">
        <v>1.2091450000000012</v>
      </c>
    </row>
    <row r="7" spans="1:9" x14ac:dyDescent="0.35">
      <c r="A7" s="1"/>
      <c r="B7" s="15" t="s">
        <v>125</v>
      </c>
      <c r="C7" s="17">
        <v>18.166672999999999</v>
      </c>
      <c r="D7" s="17">
        <v>3.7471769999999993</v>
      </c>
      <c r="E7" s="17">
        <v>1.02055205</v>
      </c>
      <c r="F7" s="17">
        <v>0.31911599999999996</v>
      </c>
      <c r="G7" s="17">
        <v>0</v>
      </c>
      <c r="H7" s="17">
        <v>0</v>
      </c>
      <c r="I7" s="17">
        <v>0.24948194999999984</v>
      </c>
    </row>
    <row r="8" spans="1:9" x14ac:dyDescent="0.35">
      <c r="A8" s="1"/>
      <c r="B8" s="15" t="s">
        <v>126</v>
      </c>
      <c r="C8" s="17">
        <v>18.764041099999996</v>
      </c>
      <c r="D8" s="17">
        <v>3.5384726999999998</v>
      </c>
      <c r="E8" s="17">
        <v>0.59483059999999999</v>
      </c>
      <c r="F8" s="17">
        <v>0.19070834999999997</v>
      </c>
      <c r="G8" s="17">
        <v>0</v>
      </c>
      <c r="H8" s="17">
        <v>0</v>
      </c>
      <c r="I8" s="17">
        <v>0.15794725000000387</v>
      </c>
    </row>
    <row r="9" spans="1:9" x14ac:dyDescent="0.35">
      <c r="A9" s="1"/>
      <c r="B9" s="15" t="s">
        <v>127</v>
      </c>
      <c r="C9" s="17">
        <v>18.269563550000001</v>
      </c>
      <c r="D9" s="17">
        <v>4.800310549999999</v>
      </c>
      <c r="E9" s="17">
        <v>1.391159</v>
      </c>
      <c r="F9" s="17">
        <v>6.7274199999999992E-2</v>
      </c>
      <c r="G9" s="17">
        <v>0</v>
      </c>
      <c r="H9" s="17">
        <v>0</v>
      </c>
      <c r="I9" s="17">
        <v>0.51909269999999985</v>
      </c>
    </row>
    <row r="10" spans="1:9" x14ac:dyDescent="0.35">
      <c r="A10" s="1"/>
      <c r="B10" s="15" t="s">
        <v>128</v>
      </c>
      <c r="C10" s="17">
        <v>20.03267945</v>
      </c>
      <c r="D10" s="17">
        <v>8.1267700499999993</v>
      </c>
      <c r="E10" s="17">
        <v>3.5451716999999996</v>
      </c>
      <c r="F10" s="17">
        <v>0.32565259999999996</v>
      </c>
      <c r="G10" s="17">
        <v>0</v>
      </c>
      <c r="H10" s="17">
        <v>1.0578126999999999</v>
      </c>
      <c r="I10" s="17">
        <v>3.7637852700000032</v>
      </c>
    </row>
    <row r="11" spans="1:9" x14ac:dyDescent="0.35">
      <c r="A11" s="1"/>
      <c r="B11" s="15" t="s">
        <v>129</v>
      </c>
      <c r="C11" s="17">
        <v>24.787908000000002</v>
      </c>
      <c r="D11" s="17">
        <v>14.971968</v>
      </c>
      <c r="E11" s="17">
        <v>5.5621359999999997</v>
      </c>
      <c r="F11" s="17">
        <v>0</v>
      </c>
      <c r="G11" s="17">
        <v>0</v>
      </c>
      <c r="H11" s="17">
        <v>1.4879720000000001</v>
      </c>
      <c r="I11" s="17">
        <v>5.311613720000004</v>
      </c>
    </row>
    <row r="12" spans="1:9" x14ac:dyDescent="0.35">
      <c r="A12" s="1"/>
      <c r="B12" s="15" t="s">
        <v>130</v>
      </c>
      <c r="C12" s="17">
        <v>27.225141999999998</v>
      </c>
      <c r="D12" s="17">
        <v>20.453884149999997</v>
      </c>
      <c r="E12" s="17">
        <v>6.9237920499999985</v>
      </c>
      <c r="F12" s="17">
        <v>1.4881523999999999</v>
      </c>
      <c r="G12" s="17">
        <v>0</v>
      </c>
      <c r="H12" s="17">
        <v>1.6336526499999997</v>
      </c>
      <c r="I12" s="17">
        <v>3.966251849000006</v>
      </c>
    </row>
    <row r="13" spans="1:9" x14ac:dyDescent="0.35">
      <c r="A13" s="1"/>
      <c r="B13" s="15" t="s">
        <v>131</v>
      </c>
      <c r="C13" s="17">
        <v>29.914079999999998</v>
      </c>
      <c r="D13" s="17">
        <v>27.589384899999999</v>
      </c>
      <c r="E13" s="17">
        <v>7.7306662999999993</v>
      </c>
      <c r="F13" s="17">
        <v>3.5176042999999995</v>
      </c>
      <c r="G13" s="17">
        <v>0</v>
      </c>
      <c r="H13" s="17">
        <v>1.4055821499999999</v>
      </c>
      <c r="I13" s="17">
        <v>4.6432970500000117</v>
      </c>
    </row>
    <row r="14" spans="1:9" x14ac:dyDescent="0.35">
      <c r="A14" s="1"/>
      <c r="B14" s="15" t="s">
        <v>132</v>
      </c>
      <c r="C14" s="17">
        <v>30.097348399999994</v>
      </c>
      <c r="D14" s="17">
        <v>28.989739799999995</v>
      </c>
      <c r="E14" s="17">
        <v>7.9214456999999996</v>
      </c>
      <c r="F14" s="17">
        <v>5.7770044499999997</v>
      </c>
      <c r="G14" s="17">
        <v>0.85868999999999995</v>
      </c>
      <c r="H14" s="17">
        <v>0.93589089999999997</v>
      </c>
      <c r="I14" s="17">
        <v>4.6640950800000063</v>
      </c>
    </row>
    <row r="15" spans="1:9" x14ac:dyDescent="0.35">
      <c r="A15" s="1"/>
      <c r="B15" s="15" t="s">
        <v>133</v>
      </c>
      <c r="C15" s="17">
        <v>28.734700749999995</v>
      </c>
      <c r="D15" s="17">
        <v>31.146401649999998</v>
      </c>
      <c r="E15" s="17">
        <v>8.0568568499999991</v>
      </c>
      <c r="F15" s="17">
        <v>5.9669718499999993</v>
      </c>
      <c r="G15" s="17">
        <v>0.42269674999999995</v>
      </c>
      <c r="H15" s="17">
        <v>0.50623124999999991</v>
      </c>
      <c r="I15" s="17">
        <v>2.5923242800000068</v>
      </c>
    </row>
    <row r="16" spans="1:9" x14ac:dyDescent="0.35">
      <c r="A16" s="1"/>
      <c r="B16" s="15" t="s">
        <v>52</v>
      </c>
      <c r="C16" s="17">
        <v>29.543390834999997</v>
      </c>
      <c r="D16" s="17">
        <v>27.178658044999999</v>
      </c>
      <c r="E16" s="17">
        <v>11.208529289999998</v>
      </c>
      <c r="F16" s="17">
        <v>6.7883910499999995</v>
      </c>
      <c r="G16" s="17">
        <v>2.0898443999999996</v>
      </c>
      <c r="H16" s="17">
        <v>0.29165009999999997</v>
      </c>
      <c r="I16" s="17">
        <v>6.1391315900000123</v>
      </c>
    </row>
    <row r="17" spans="1:9" x14ac:dyDescent="0.35">
      <c r="A17" s="1"/>
      <c r="B17" s="15" t="s">
        <v>282</v>
      </c>
      <c r="C17" s="17">
        <v>29.048183499999997</v>
      </c>
      <c r="D17" s="17">
        <v>22.464182999999998</v>
      </c>
      <c r="E17" s="17">
        <v>11.5704113</v>
      </c>
      <c r="F17" s="17">
        <v>8.4770465500000007</v>
      </c>
      <c r="G17" s="17">
        <v>2.3019489499999999</v>
      </c>
      <c r="H17" s="17">
        <v>0.50036454999999991</v>
      </c>
      <c r="I17" s="17">
        <v>7.1847483300000157</v>
      </c>
    </row>
    <row r="18" spans="1:9" x14ac:dyDescent="0.35">
      <c r="A18" s="1"/>
      <c r="B18" s="1"/>
      <c r="C18" s="1"/>
      <c r="D18" s="1"/>
      <c r="E18" s="1"/>
      <c r="F18" s="1"/>
      <c r="G18" s="1"/>
      <c r="H18" s="1"/>
    </row>
    <row r="19" spans="1:9" x14ac:dyDescent="0.35">
      <c r="A19" s="1"/>
      <c r="B19" s="11" t="s">
        <v>658</v>
      </c>
      <c r="C19" s="1"/>
      <c r="D19" s="1"/>
      <c r="E19" s="1"/>
      <c r="F19" s="1"/>
      <c r="G19" s="1"/>
      <c r="H19" s="1"/>
    </row>
    <row r="20" spans="1:9" x14ac:dyDescent="0.35">
      <c r="A20" s="1"/>
      <c r="B20" s="11" t="s">
        <v>1026</v>
      </c>
      <c r="C20" s="1"/>
      <c r="D20" s="1"/>
      <c r="E20" s="1"/>
      <c r="F20" s="1"/>
      <c r="G20" s="1"/>
      <c r="H20" s="1"/>
    </row>
    <row r="21" spans="1:9" x14ac:dyDescent="0.35">
      <c r="A21" s="1"/>
      <c r="B21" s="10"/>
      <c r="C21" s="1"/>
      <c r="D21" s="1"/>
      <c r="E21" s="1"/>
      <c r="F21" s="1"/>
      <c r="G21" s="1"/>
      <c r="H21" s="1"/>
    </row>
    <row r="22" spans="1:9" x14ac:dyDescent="0.35">
      <c r="A22" s="1"/>
      <c r="B22" s="1"/>
      <c r="C22" s="1"/>
      <c r="D22" s="1"/>
      <c r="E22" s="1"/>
      <c r="F22" s="1"/>
      <c r="G22" s="1"/>
      <c r="H22" s="1"/>
    </row>
    <row r="23" spans="1:9" x14ac:dyDescent="0.35">
      <c r="A23" s="1"/>
      <c r="B23" s="1"/>
      <c r="C23" s="1"/>
      <c r="D23" s="1"/>
      <c r="E23" s="1"/>
      <c r="F23" s="1"/>
      <c r="G23" s="1"/>
      <c r="H23" s="1"/>
    </row>
    <row r="24" spans="1:9" x14ac:dyDescent="0.35">
      <c r="A24" s="1"/>
      <c r="B24" s="1"/>
      <c r="C24" s="1"/>
      <c r="D24" s="1"/>
      <c r="E24" s="1"/>
      <c r="F24" s="1"/>
      <c r="G24" s="1"/>
      <c r="H24" s="1"/>
    </row>
    <row r="25" spans="1:9" x14ac:dyDescent="0.35">
      <c r="A25" s="1"/>
      <c r="B25" s="1"/>
      <c r="C25" s="1"/>
      <c r="D25" s="1"/>
      <c r="E25" s="1"/>
      <c r="F25" s="1"/>
      <c r="G25" s="1"/>
      <c r="H25" s="1"/>
    </row>
    <row r="26" spans="1:9" x14ac:dyDescent="0.35">
      <c r="A26" s="1"/>
      <c r="B26" s="1"/>
      <c r="C26" s="1"/>
      <c r="D26" s="1"/>
      <c r="E26" s="1"/>
      <c r="F26" s="1"/>
      <c r="G26" s="1"/>
      <c r="H26" s="1"/>
    </row>
    <row r="27" spans="1:9" x14ac:dyDescent="0.35">
      <c r="A27" s="1"/>
      <c r="B27" s="1"/>
      <c r="C27" s="1"/>
      <c r="D27" s="1"/>
      <c r="E27" s="1"/>
      <c r="F27" s="1"/>
      <c r="G27" s="1"/>
      <c r="H27" s="1"/>
    </row>
    <row r="28" spans="1:9" x14ac:dyDescent="0.35">
      <c r="A28" s="1"/>
      <c r="B28" s="1"/>
      <c r="C28" s="1"/>
      <c r="D28" s="1"/>
      <c r="E28" s="1"/>
      <c r="F28" s="1"/>
      <c r="G28" s="1"/>
      <c r="H28" s="1"/>
    </row>
    <row r="29" spans="1:9" x14ac:dyDescent="0.35">
      <c r="A29" s="1"/>
      <c r="B29" s="1"/>
      <c r="C29" s="1"/>
      <c r="D29" s="1"/>
      <c r="E29" s="1"/>
      <c r="F29" s="1"/>
      <c r="G29" s="1"/>
      <c r="H29" s="1"/>
    </row>
    <row r="30" spans="1:9" x14ac:dyDescent="0.35">
      <c r="A30" s="1"/>
      <c r="B30" s="1"/>
      <c r="C30" s="1"/>
      <c r="D30" s="1"/>
      <c r="E30" s="1"/>
      <c r="F30" s="1"/>
      <c r="G30" s="1"/>
      <c r="H30" s="1"/>
    </row>
    <row r="31" spans="1:9" x14ac:dyDescent="0.35">
      <c r="A31" s="1"/>
      <c r="B31" s="1"/>
      <c r="C31" s="1"/>
      <c r="D31" s="1"/>
      <c r="E31" s="1"/>
      <c r="F31" s="1"/>
      <c r="G31" s="1"/>
      <c r="H31" s="1"/>
    </row>
    <row r="32" spans="1:9" x14ac:dyDescent="0.35">
      <c r="A32" s="1"/>
      <c r="B32" s="1"/>
      <c r="C32" s="1"/>
      <c r="D32" s="1"/>
      <c r="E32" s="1"/>
      <c r="F32" s="1"/>
      <c r="G32" s="1"/>
      <c r="H32" s="1"/>
    </row>
    <row r="33" spans="1:8" x14ac:dyDescent="0.35">
      <c r="A33" s="1"/>
      <c r="B33" s="1"/>
      <c r="C33" s="1"/>
      <c r="D33" s="1"/>
      <c r="E33" s="1"/>
      <c r="F33" s="1"/>
      <c r="G33" s="1"/>
      <c r="H33" s="1"/>
    </row>
    <row r="34" spans="1:8" x14ac:dyDescent="0.35">
      <c r="A34" s="1"/>
      <c r="B34" s="1"/>
      <c r="C34" s="1"/>
      <c r="D34" s="1"/>
      <c r="E34" s="1"/>
      <c r="F34" s="1"/>
      <c r="G34" s="1"/>
      <c r="H34" s="1"/>
    </row>
    <row r="54" spans="5:5" x14ac:dyDescent="0.35">
      <c r="E54" s="11"/>
    </row>
  </sheetData>
  <hyperlinks>
    <hyperlink ref="A3" location="Navigation!A1" display="Back to navigation" xr:uid="{644403F0-3CB9-4572-B8C7-1874DFCCB6C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67E0-E6F1-4F3C-BBBF-6FDD5521281B}">
  <dimension ref="A1:L24"/>
  <sheetViews>
    <sheetView workbookViewId="0"/>
  </sheetViews>
  <sheetFormatPr defaultColWidth="9.1796875" defaultRowHeight="14.5" x14ac:dyDescent="0.35"/>
  <cols>
    <col min="1" max="1" width="14.453125" style="5" customWidth="1"/>
    <col min="2" max="2" width="12.7265625" style="5" customWidth="1"/>
    <col min="3" max="6" width="15.7265625" style="5" customWidth="1"/>
    <col min="7" max="16384" width="9.1796875" style="5"/>
  </cols>
  <sheetData>
    <row r="1" spans="1:8" ht="16.5" x14ac:dyDescent="0.35">
      <c r="A1" s="7" t="s">
        <v>50</v>
      </c>
      <c r="B1" s="7" t="s">
        <v>10</v>
      </c>
      <c r="C1" s="1"/>
      <c r="D1" s="1"/>
      <c r="E1" s="1"/>
      <c r="F1" s="1"/>
      <c r="G1" s="1"/>
      <c r="H1" s="1"/>
    </row>
    <row r="2" spans="1:8" x14ac:dyDescent="0.35">
      <c r="A2" s="1" t="s">
        <v>40</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53</v>
      </c>
      <c r="C5" s="14" t="s">
        <v>42</v>
      </c>
      <c r="D5" s="14" t="s">
        <v>44</v>
      </c>
      <c r="E5" s="14" t="s">
        <v>51</v>
      </c>
      <c r="F5" s="14" t="s">
        <v>47</v>
      </c>
    </row>
    <row r="6" spans="1:8" x14ac:dyDescent="0.35">
      <c r="A6" s="1"/>
      <c r="B6" s="15" t="s">
        <v>52</v>
      </c>
      <c r="C6" s="16">
        <v>2.1034450000000002</v>
      </c>
      <c r="D6" s="16">
        <v>1.5867550000000001</v>
      </c>
      <c r="E6" s="16">
        <v>1.559345</v>
      </c>
      <c r="F6" s="16">
        <v>0.51254200000000005</v>
      </c>
    </row>
    <row r="7" spans="1:8" x14ac:dyDescent="0.35">
      <c r="A7" s="1"/>
      <c r="B7" s="1"/>
      <c r="C7" s="1"/>
      <c r="D7" s="1"/>
      <c r="E7" s="1"/>
      <c r="F7" s="1"/>
      <c r="G7" s="1"/>
      <c r="H7" s="1"/>
    </row>
    <row r="8" spans="1:8" x14ac:dyDescent="0.35">
      <c r="A8" s="1"/>
      <c r="B8" s="11" t="s">
        <v>54</v>
      </c>
      <c r="C8" s="1"/>
      <c r="D8" s="1"/>
      <c r="E8" s="1"/>
      <c r="F8" s="1"/>
      <c r="G8" s="1"/>
      <c r="H8" s="1"/>
    </row>
    <row r="9" spans="1:8" x14ac:dyDescent="0.35">
      <c r="A9" s="1"/>
      <c r="B9" s="11" t="s">
        <v>992</v>
      </c>
      <c r="C9" s="1"/>
      <c r="D9" s="1"/>
      <c r="E9" s="1"/>
      <c r="F9" s="1"/>
      <c r="G9" s="1"/>
      <c r="H9" s="1"/>
    </row>
    <row r="10" spans="1:8" x14ac:dyDescent="0.35">
      <c r="A10" s="1"/>
      <c r="B10" s="10"/>
      <c r="C10" s="1"/>
      <c r="D10" s="1"/>
      <c r="E10" s="1"/>
      <c r="F10" s="1"/>
      <c r="G10" s="1"/>
      <c r="H10" s="1"/>
    </row>
    <row r="11" spans="1:8" x14ac:dyDescent="0.35">
      <c r="A11" s="1"/>
      <c r="B11" s="1"/>
      <c r="C11" s="1"/>
      <c r="D11" s="1"/>
      <c r="E11" s="1"/>
      <c r="F11" s="1"/>
      <c r="G11" s="1"/>
      <c r="H11" s="1"/>
    </row>
    <row r="12" spans="1:8" x14ac:dyDescent="0.35">
      <c r="A12" s="1"/>
      <c r="B12" s="1"/>
      <c r="C12" s="1"/>
      <c r="D12" s="1"/>
      <c r="E12" s="1"/>
      <c r="F12" s="1"/>
      <c r="G12" s="1"/>
      <c r="H12" s="1"/>
    </row>
    <row r="13" spans="1:8" x14ac:dyDescent="0.35">
      <c r="A13" s="1"/>
      <c r="B13" s="1"/>
      <c r="C13" s="1"/>
      <c r="D13" s="1"/>
      <c r="E13" s="1"/>
      <c r="F13" s="1"/>
      <c r="G13" s="1"/>
      <c r="H13" s="1"/>
    </row>
    <row r="14" spans="1:8" x14ac:dyDescent="0.35">
      <c r="A14" s="1"/>
      <c r="B14" s="1"/>
      <c r="C14" s="1"/>
      <c r="D14" s="1"/>
      <c r="E14" s="1"/>
      <c r="F14" s="1"/>
      <c r="G14" s="1"/>
      <c r="H14" s="1"/>
    </row>
    <row r="15" spans="1:8" x14ac:dyDescent="0.35">
      <c r="A15" s="1"/>
      <c r="B15" s="1"/>
      <c r="C15" s="1"/>
      <c r="D15" s="1"/>
      <c r="E15" s="1"/>
      <c r="F15" s="1"/>
      <c r="G15" s="1"/>
      <c r="H15" s="1"/>
    </row>
    <row r="16" spans="1:8" x14ac:dyDescent="0.35">
      <c r="A16" s="1"/>
      <c r="B16" s="1"/>
      <c r="C16" s="1"/>
      <c r="D16" s="1"/>
      <c r="E16" s="1"/>
      <c r="F16" s="1"/>
      <c r="G16" s="1"/>
      <c r="H16" s="1"/>
    </row>
    <row r="17" spans="1:12" x14ac:dyDescent="0.35">
      <c r="A17" s="1"/>
      <c r="B17" s="1"/>
      <c r="C17" s="1"/>
      <c r="D17" s="1"/>
      <c r="E17" s="1"/>
      <c r="F17" s="1"/>
      <c r="G17" s="1"/>
      <c r="H17" s="1"/>
    </row>
    <row r="18" spans="1:12" x14ac:dyDescent="0.35">
      <c r="A18" s="1"/>
      <c r="B18" s="1"/>
      <c r="C18" s="1"/>
      <c r="D18" s="1"/>
      <c r="E18" s="1"/>
      <c r="F18" s="1"/>
      <c r="G18" s="1"/>
      <c r="H18" s="1"/>
    </row>
    <row r="19" spans="1:12" x14ac:dyDescent="0.35">
      <c r="A19" s="1"/>
      <c r="B19" s="1"/>
      <c r="C19" s="1"/>
      <c r="D19" s="1"/>
      <c r="E19" s="1"/>
      <c r="F19" s="1"/>
      <c r="G19" s="1"/>
      <c r="H19" s="1"/>
    </row>
    <row r="20" spans="1:12" x14ac:dyDescent="0.35">
      <c r="A20" s="1"/>
      <c r="B20" s="1"/>
      <c r="C20" s="1"/>
      <c r="D20" s="1"/>
      <c r="E20" s="1"/>
      <c r="F20" s="1"/>
      <c r="G20" s="1"/>
      <c r="H20" s="1"/>
    </row>
    <row r="21" spans="1:12" x14ac:dyDescent="0.35">
      <c r="A21" s="1"/>
      <c r="B21" s="1"/>
      <c r="C21" s="1"/>
      <c r="D21" s="1"/>
      <c r="E21" s="1"/>
      <c r="F21" s="1"/>
      <c r="G21" s="1"/>
      <c r="H21" s="1"/>
    </row>
    <row r="22" spans="1:12" x14ac:dyDescent="0.35">
      <c r="A22" s="1"/>
      <c r="B22" s="1"/>
      <c r="C22" s="1"/>
      <c r="D22" s="1"/>
      <c r="E22" s="1"/>
      <c r="F22" s="1"/>
      <c r="G22" s="1"/>
      <c r="H22" s="1"/>
    </row>
    <row r="23" spans="1:12" x14ac:dyDescent="0.35">
      <c r="A23" s="1"/>
      <c r="B23" s="1"/>
      <c r="C23" s="1"/>
      <c r="D23" s="1"/>
      <c r="E23" s="1"/>
      <c r="F23" s="1"/>
      <c r="G23" s="1"/>
      <c r="H23" s="1"/>
      <c r="L23" s="13"/>
    </row>
    <row r="24" spans="1:12" x14ac:dyDescent="0.35">
      <c r="B24" s="1"/>
    </row>
  </sheetData>
  <hyperlinks>
    <hyperlink ref="A3" location="Navigation!A1" display="Back to navigation" xr:uid="{A5D62B42-B7D2-4C8A-A675-E770509E0887}"/>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10C78-DF50-4163-808E-D646E060F8FA}">
  <dimension ref="A1:I31"/>
  <sheetViews>
    <sheetView workbookViewId="0"/>
  </sheetViews>
  <sheetFormatPr defaultColWidth="9.1796875" defaultRowHeight="14.5" x14ac:dyDescent="0.35"/>
  <cols>
    <col min="1" max="1" width="14.453125" style="5" customWidth="1"/>
    <col min="2" max="2" width="19.26953125" style="5" customWidth="1"/>
    <col min="3" max="3" width="15.7265625" style="5" customWidth="1"/>
    <col min="4" max="16384" width="9.1796875" style="5"/>
  </cols>
  <sheetData>
    <row r="1" spans="1:5" ht="16.5" x14ac:dyDescent="0.35">
      <c r="A1" s="7" t="s">
        <v>470</v>
      </c>
      <c r="B1" s="7" t="s">
        <v>469</v>
      </c>
      <c r="C1" s="1"/>
      <c r="D1" s="1"/>
      <c r="E1" s="1"/>
    </row>
    <row r="2" spans="1:5" x14ac:dyDescent="0.35">
      <c r="A2" s="1" t="s">
        <v>74</v>
      </c>
      <c r="B2" s="1"/>
      <c r="C2" s="1"/>
      <c r="D2" s="1"/>
      <c r="E2" s="1"/>
    </row>
    <row r="3" spans="1:5" x14ac:dyDescent="0.35">
      <c r="A3" s="4" t="s">
        <v>38</v>
      </c>
      <c r="B3" s="1"/>
      <c r="C3" s="1"/>
      <c r="D3" s="1"/>
      <c r="E3" s="1"/>
    </row>
    <row r="4" spans="1:5" x14ac:dyDescent="0.35">
      <c r="A4" s="1"/>
      <c r="B4" s="4"/>
      <c r="C4" s="1"/>
      <c r="D4" s="1"/>
      <c r="E4" s="1"/>
    </row>
    <row r="5" spans="1:5" x14ac:dyDescent="0.35">
      <c r="A5" s="1"/>
      <c r="B5" s="14" t="s">
        <v>471</v>
      </c>
      <c r="C5" s="14" t="s">
        <v>461</v>
      </c>
    </row>
    <row r="6" spans="1:5" x14ac:dyDescent="0.35">
      <c r="A6" s="1"/>
      <c r="B6" s="15" t="s">
        <v>100</v>
      </c>
      <c r="C6" s="33">
        <v>2.5319995131035323E-2</v>
      </c>
    </row>
    <row r="7" spans="1:5" x14ac:dyDescent="0.35">
      <c r="A7" s="1"/>
      <c r="B7" s="15" t="s">
        <v>66</v>
      </c>
      <c r="C7" s="33">
        <v>3.2838176412155008E-2</v>
      </c>
    </row>
    <row r="8" spans="1:5" x14ac:dyDescent="0.35">
      <c r="A8" s="1"/>
      <c r="B8" s="15" t="s">
        <v>317</v>
      </c>
      <c r="C8" s="33">
        <v>0.16834800206951125</v>
      </c>
    </row>
    <row r="9" spans="1:5" x14ac:dyDescent="0.35">
      <c r="A9" s="1"/>
      <c r="B9" s="15" t="s">
        <v>98</v>
      </c>
      <c r="C9" s="33">
        <v>0.27936488005942728</v>
      </c>
    </row>
    <row r="10" spans="1:5" x14ac:dyDescent="0.35">
      <c r="A10" s="1"/>
      <c r="B10" s="15" t="s">
        <v>96</v>
      </c>
      <c r="C10" s="33">
        <v>0.30934658000915533</v>
      </c>
    </row>
    <row r="11" spans="1:5" x14ac:dyDescent="0.35">
      <c r="A11" s="1"/>
      <c r="B11" s="15" t="s">
        <v>156</v>
      </c>
      <c r="C11" s="33">
        <v>0.37374205324542514</v>
      </c>
    </row>
    <row r="12" spans="1:5" x14ac:dyDescent="0.35">
      <c r="A12" s="1"/>
      <c r="B12" s="15" t="s">
        <v>99</v>
      </c>
      <c r="C12" s="33">
        <v>0.38809108607576109</v>
      </c>
    </row>
    <row r="13" spans="1:5" x14ac:dyDescent="0.35">
      <c r="A13" s="1"/>
      <c r="B13" s="15" t="s">
        <v>467</v>
      </c>
      <c r="C13" s="33">
        <v>0.63562866369263027</v>
      </c>
    </row>
    <row r="14" spans="1:5" x14ac:dyDescent="0.35">
      <c r="A14" s="1"/>
      <c r="B14" s="15" t="s">
        <v>468</v>
      </c>
      <c r="C14" s="33">
        <v>0.92</v>
      </c>
    </row>
    <row r="15" spans="1:5" x14ac:dyDescent="0.35">
      <c r="A15" s="1"/>
      <c r="B15" s="1"/>
      <c r="C15" s="1"/>
      <c r="D15" s="1"/>
      <c r="E15" s="1"/>
    </row>
    <row r="16" spans="1:5" x14ac:dyDescent="0.35">
      <c r="A16" s="1"/>
      <c r="B16" s="11" t="s">
        <v>1027</v>
      </c>
      <c r="C16" s="1"/>
      <c r="D16" s="1"/>
      <c r="E16" s="1"/>
    </row>
    <row r="17" spans="1:9" x14ac:dyDescent="0.35">
      <c r="A17" s="1"/>
      <c r="B17" s="10"/>
      <c r="C17" s="1"/>
      <c r="D17" s="1"/>
      <c r="E17" s="1"/>
    </row>
    <row r="18" spans="1:9" x14ac:dyDescent="0.35">
      <c r="A18" s="1"/>
      <c r="B18" s="1"/>
      <c r="C18" s="1"/>
      <c r="D18" s="1"/>
      <c r="E18" s="1"/>
    </row>
    <row r="19" spans="1:9" x14ac:dyDescent="0.35">
      <c r="A19" s="1"/>
      <c r="B19" s="1"/>
      <c r="C19" s="1"/>
      <c r="D19" s="1"/>
      <c r="E19" s="1"/>
    </row>
    <row r="20" spans="1:9" x14ac:dyDescent="0.35">
      <c r="A20" s="1"/>
      <c r="B20" s="1"/>
      <c r="C20" s="1"/>
      <c r="D20" s="1"/>
      <c r="E20" s="1"/>
    </row>
    <row r="21" spans="1:9" x14ac:dyDescent="0.35">
      <c r="A21" s="1"/>
      <c r="B21" s="1"/>
      <c r="C21" s="1"/>
      <c r="D21" s="1"/>
      <c r="E21" s="1"/>
    </row>
    <row r="22" spans="1:9" x14ac:dyDescent="0.35">
      <c r="A22" s="1"/>
      <c r="B22" s="1"/>
      <c r="C22" s="1"/>
      <c r="D22" s="1"/>
      <c r="E22" s="1"/>
    </row>
    <row r="23" spans="1:9" x14ac:dyDescent="0.35">
      <c r="A23" s="1"/>
      <c r="B23" s="1"/>
      <c r="C23" s="1"/>
      <c r="D23" s="1"/>
      <c r="E23" s="1"/>
    </row>
    <row r="24" spans="1:9" x14ac:dyDescent="0.35">
      <c r="A24" s="1"/>
      <c r="B24" s="1"/>
      <c r="C24" s="1"/>
      <c r="D24" s="1"/>
      <c r="E24" s="1"/>
    </row>
    <row r="25" spans="1:9" x14ac:dyDescent="0.35">
      <c r="A25" s="1"/>
      <c r="B25" s="1"/>
      <c r="C25" s="1"/>
      <c r="D25" s="1"/>
      <c r="E25" s="1"/>
    </row>
    <row r="26" spans="1:9" x14ac:dyDescent="0.35">
      <c r="A26" s="1"/>
      <c r="B26" s="1"/>
      <c r="C26" s="1"/>
      <c r="D26" s="1"/>
      <c r="E26" s="1"/>
    </row>
    <row r="27" spans="1:9" x14ac:dyDescent="0.35">
      <c r="A27" s="1"/>
      <c r="B27" s="1"/>
      <c r="C27" s="1"/>
      <c r="D27" s="1"/>
      <c r="E27" s="1"/>
    </row>
    <row r="28" spans="1:9" x14ac:dyDescent="0.35">
      <c r="A28" s="1"/>
      <c r="B28" s="1"/>
      <c r="C28" s="1"/>
      <c r="D28" s="1"/>
      <c r="E28" s="1"/>
    </row>
    <row r="29" spans="1:9" x14ac:dyDescent="0.35">
      <c r="A29" s="1"/>
      <c r="B29" s="1"/>
      <c r="C29" s="1"/>
      <c r="D29" s="1"/>
      <c r="E29" s="1"/>
    </row>
    <row r="30" spans="1:9" x14ac:dyDescent="0.35">
      <c r="A30" s="1"/>
      <c r="B30" s="1"/>
      <c r="C30" s="1"/>
      <c r="D30" s="1"/>
      <c r="E30" s="1"/>
      <c r="I30" s="13"/>
    </row>
    <row r="31" spans="1:9" x14ac:dyDescent="0.35">
      <c r="B31" s="1"/>
    </row>
  </sheetData>
  <hyperlinks>
    <hyperlink ref="A3" location="Navigation!A1" display="Back to navigation" xr:uid="{9CFB7F11-13A0-49D8-AEA5-FC58480641CA}"/>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C399A-2F70-4F2F-A2D0-6CD01C346197}">
  <dimension ref="A1:I31"/>
  <sheetViews>
    <sheetView workbookViewId="0"/>
  </sheetViews>
  <sheetFormatPr defaultColWidth="9.1796875" defaultRowHeight="14.5" x14ac:dyDescent="0.35"/>
  <cols>
    <col min="1" max="1" width="14.453125" style="5" customWidth="1"/>
    <col min="2" max="2" width="19.26953125" style="5" customWidth="1"/>
    <col min="3" max="3" width="15.7265625" style="5" customWidth="1"/>
    <col min="4" max="16384" width="9.1796875" style="5"/>
  </cols>
  <sheetData>
    <row r="1" spans="1:5" ht="16.5" x14ac:dyDescent="0.35">
      <c r="A1" s="7" t="s">
        <v>472</v>
      </c>
      <c r="B1" s="7" t="s">
        <v>473</v>
      </c>
      <c r="C1" s="1"/>
      <c r="D1" s="1"/>
      <c r="E1" s="1"/>
    </row>
    <row r="2" spans="1:5" x14ac:dyDescent="0.35">
      <c r="A2" s="1" t="s">
        <v>74</v>
      </c>
      <c r="B2" s="1"/>
      <c r="C2" s="1"/>
      <c r="D2" s="1"/>
      <c r="E2" s="1"/>
    </row>
    <row r="3" spans="1:5" x14ac:dyDescent="0.35">
      <c r="A3" s="4" t="s">
        <v>38</v>
      </c>
      <c r="B3" s="1"/>
      <c r="C3" s="1"/>
      <c r="D3" s="1"/>
      <c r="E3" s="1"/>
    </row>
    <row r="4" spans="1:5" x14ac:dyDescent="0.35">
      <c r="A4" s="1"/>
      <c r="B4" s="4"/>
      <c r="C4" s="1"/>
      <c r="D4" s="1"/>
      <c r="E4" s="1"/>
    </row>
    <row r="5" spans="1:5" x14ac:dyDescent="0.35">
      <c r="A5" s="1"/>
      <c r="B5" s="14" t="s">
        <v>471</v>
      </c>
      <c r="C5" s="14" t="s">
        <v>461</v>
      </c>
    </row>
    <row r="6" spans="1:5" x14ac:dyDescent="0.35">
      <c r="A6" s="1"/>
      <c r="B6" s="15" t="s">
        <v>100</v>
      </c>
      <c r="C6" s="33">
        <v>9.3842419294755033E-3</v>
      </c>
    </row>
    <row r="7" spans="1:5" x14ac:dyDescent="0.35">
      <c r="A7" s="1"/>
      <c r="B7" s="15" t="s">
        <v>317</v>
      </c>
      <c r="C7" s="33">
        <v>1.0780480083633814E-2</v>
      </c>
    </row>
    <row r="8" spans="1:5" x14ac:dyDescent="0.35">
      <c r="A8" s="1"/>
      <c r="B8" s="15" t="s">
        <v>156</v>
      </c>
      <c r="C8" s="33">
        <v>3.32016802112549E-2</v>
      </c>
    </row>
    <row r="9" spans="1:5" x14ac:dyDescent="0.35">
      <c r="A9" s="1"/>
      <c r="B9" s="15" t="s">
        <v>467</v>
      </c>
      <c r="C9" s="33">
        <v>4.6660584691348449E-2</v>
      </c>
    </row>
    <row r="10" spans="1:5" x14ac:dyDescent="0.35">
      <c r="A10" s="1"/>
      <c r="B10" s="15" t="s">
        <v>66</v>
      </c>
      <c r="C10" s="33">
        <v>8.3580468016189527E-2</v>
      </c>
    </row>
    <row r="11" spans="1:5" x14ac:dyDescent="0.35">
      <c r="A11" s="1"/>
      <c r="B11" s="15" t="s">
        <v>98</v>
      </c>
      <c r="C11" s="33">
        <v>0.27633914367094969</v>
      </c>
    </row>
    <row r="12" spans="1:5" x14ac:dyDescent="0.35">
      <c r="A12" s="1"/>
      <c r="B12" s="15" t="s">
        <v>468</v>
      </c>
      <c r="C12" s="33">
        <v>0.28880115665564049</v>
      </c>
    </row>
    <row r="13" spans="1:5" x14ac:dyDescent="0.35">
      <c r="A13" s="1"/>
      <c r="B13" s="15" t="s">
        <v>99</v>
      </c>
      <c r="C13" s="33">
        <v>0.39594071237064876</v>
      </c>
    </row>
    <row r="14" spans="1:5" x14ac:dyDescent="0.35">
      <c r="A14" s="1"/>
      <c r="B14" s="15" t="s">
        <v>96</v>
      </c>
      <c r="C14" s="33">
        <v>0.39954665833071229</v>
      </c>
    </row>
    <row r="15" spans="1:5" x14ac:dyDescent="0.35">
      <c r="A15" s="1"/>
      <c r="B15" s="1"/>
      <c r="C15" s="1"/>
      <c r="D15" s="1"/>
      <c r="E15" s="1"/>
    </row>
    <row r="16" spans="1:5" x14ac:dyDescent="0.35">
      <c r="A16" s="1"/>
      <c r="B16" s="11" t="s">
        <v>1028</v>
      </c>
      <c r="C16" s="1"/>
      <c r="D16" s="1"/>
      <c r="E16" s="1"/>
    </row>
    <row r="17" spans="1:9" x14ac:dyDescent="0.35">
      <c r="A17" s="1"/>
      <c r="B17" s="10"/>
      <c r="C17" s="1"/>
      <c r="D17" s="1"/>
      <c r="E17" s="1"/>
    </row>
    <row r="18" spans="1:9" x14ac:dyDescent="0.35">
      <c r="A18" s="1"/>
      <c r="B18" s="1"/>
      <c r="C18" s="1"/>
      <c r="D18" s="1"/>
      <c r="E18" s="1"/>
    </row>
    <row r="19" spans="1:9" x14ac:dyDescent="0.35">
      <c r="A19" s="1"/>
      <c r="B19" s="1"/>
      <c r="C19" s="1"/>
      <c r="D19" s="1"/>
      <c r="E19" s="1"/>
    </row>
    <row r="20" spans="1:9" x14ac:dyDescent="0.35">
      <c r="A20" s="1"/>
      <c r="B20" s="1"/>
      <c r="C20" s="1"/>
      <c r="D20" s="1"/>
      <c r="E20" s="1"/>
    </row>
    <row r="21" spans="1:9" x14ac:dyDescent="0.35">
      <c r="A21" s="1"/>
      <c r="B21" s="1"/>
      <c r="C21" s="1"/>
      <c r="D21" s="1"/>
      <c r="E21" s="1"/>
    </row>
    <row r="22" spans="1:9" x14ac:dyDescent="0.35">
      <c r="A22" s="1"/>
      <c r="B22" s="1"/>
      <c r="C22" s="1"/>
      <c r="D22" s="1"/>
      <c r="E22" s="1"/>
    </row>
    <row r="23" spans="1:9" x14ac:dyDescent="0.35">
      <c r="A23" s="1"/>
      <c r="B23" s="1"/>
      <c r="C23" s="1"/>
      <c r="D23" s="1"/>
      <c r="E23" s="1"/>
    </row>
    <row r="24" spans="1:9" x14ac:dyDescent="0.35">
      <c r="A24" s="1"/>
      <c r="B24" s="1"/>
      <c r="C24" s="1"/>
      <c r="D24" s="1"/>
      <c r="E24" s="1"/>
    </row>
    <row r="25" spans="1:9" x14ac:dyDescent="0.35">
      <c r="A25" s="1"/>
      <c r="B25" s="1"/>
      <c r="C25" s="1"/>
      <c r="D25" s="1"/>
      <c r="E25" s="1"/>
    </row>
    <row r="26" spans="1:9" x14ac:dyDescent="0.35">
      <c r="A26" s="1"/>
      <c r="B26" s="1"/>
      <c r="C26" s="1"/>
      <c r="D26" s="1"/>
      <c r="E26" s="1"/>
    </row>
    <row r="27" spans="1:9" x14ac:dyDescent="0.35">
      <c r="A27" s="1"/>
      <c r="B27" s="1"/>
      <c r="C27" s="1"/>
      <c r="D27" s="1"/>
      <c r="E27" s="1"/>
    </row>
    <row r="28" spans="1:9" x14ac:dyDescent="0.35">
      <c r="A28" s="1"/>
      <c r="B28" s="1"/>
      <c r="C28" s="1"/>
      <c r="D28" s="1"/>
      <c r="E28" s="1"/>
    </row>
    <row r="29" spans="1:9" x14ac:dyDescent="0.35">
      <c r="A29" s="1"/>
      <c r="B29" s="1"/>
      <c r="C29" s="1"/>
      <c r="D29" s="1"/>
      <c r="E29" s="1"/>
    </row>
    <row r="30" spans="1:9" x14ac:dyDescent="0.35">
      <c r="A30" s="1"/>
      <c r="B30" s="1"/>
      <c r="C30" s="1"/>
      <c r="D30" s="1"/>
      <c r="E30" s="1"/>
      <c r="I30" s="13"/>
    </row>
    <row r="31" spans="1:9" x14ac:dyDescent="0.35">
      <c r="B31" s="1"/>
    </row>
  </sheetData>
  <hyperlinks>
    <hyperlink ref="A3" location="Navigation!A1" display="Back to navigation" xr:uid="{E09A070D-F73F-4EA2-9C83-A532105DDD85}"/>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93F7-BB52-4C7E-8CBC-B714239F4E75}">
  <dimension ref="A1:O52"/>
  <sheetViews>
    <sheetView workbookViewId="0"/>
  </sheetViews>
  <sheetFormatPr defaultColWidth="9.1796875" defaultRowHeight="14.5" x14ac:dyDescent="0.35"/>
  <cols>
    <col min="1" max="1" width="14.453125" style="5" customWidth="1"/>
    <col min="2" max="2" width="12.7265625" style="5" customWidth="1"/>
    <col min="3" max="3" width="8.7265625" style="5" customWidth="1"/>
    <col min="4" max="4" width="11.7265625" style="5" customWidth="1"/>
    <col min="5" max="5" width="8.7265625" style="5" customWidth="1"/>
    <col min="6" max="6" width="11.7265625" style="5" customWidth="1"/>
    <col min="7" max="7" width="8.7265625" style="5" customWidth="1"/>
    <col min="8" max="8" width="11.7265625" style="5" customWidth="1"/>
    <col min="9" max="9" width="8.7265625" style="5" customWidth="1"/>
    <col min="10" max="10" width="11.7265625" style="5" customWidth="1"/>
    <col min="11" max="11" width="8.7265625" style="5" customWidth="1"/>
    <col min="12" max="12" width="11.7265625" style="5" customWidth="1"/>
    <col min="13" max="13" width="9.1796875" style="5"/>
    <col min="14" max="14" width="11.7265625" style="5" customWidth="1"/>
    <col min="15" max="15" width="12.7265625" style="5" customWidth="1"/>
    <col min="16" max="16384" width="9.1796875" style="5"/>
  </cols>
  <sheetData>
    <row r="1" spans="1:15" ht="16.5" x14ac:dyDescent="0.35">
      <c r="A1" s="7" t="s">
        <v>477</v>
      </c>
      <c r="B1" s="7" t="s">
        <v>1100</v>
      </c>
      <c r="C1" s="1"/>
      <c r="D1" s="1"/>
      <c r="E1" s="1"/>
      <c r="F1" s="1"/>
      <c r="G1" s="1"/>
      <c r="H1" s="1"/>
    </row>
    <row r="2" spans="1:15" x14ac:dyDescent="0.35">
      <c r="A2" s="1" t="s">
        <v>161</v>
      </c>
      <c r="B2" s="1"/>
      <c r="C2" s="1"/>
      <c r="D2" s="1"/>
      <c r="E2" s="1"/>
      <c r="F2" s="1"/>
      <c r="G2" s="1"/>
      <c r="H2" s="1"/>
    </row>
    <row r="3" spans="1:15" x14ac:dyDescent="0.35">
      <c r="A3" s="4" t="s">
        <v>38</v>
      </c>
      <c r="B3" s="1"/>
      <c r="C3" s="1"/>
      <c r="D3" s="1"/>
      <c r="E3" s="1"/>
      <c r="F3" s="1"/>
      <c r="G3" s="1"/>
      <c r="H3" s="1"/>
    </row>
    <row r="4" spans="1:15" x14ac:dyDescent="0.35">
      <c r="A4" s="1"/>
      <c r="B4" s="4"/>
      <c r="C4" s="1"/>
      <c r="D4" s="1"/>
      <c r="E4" s="1"/>
      <c r="F4" s="1"/>
      <c r="G4" s="1"/>
      <c r="H4" s="1"/>
    </row>
    <row r="5" spans="1:15" x14ac:dyDescent="0.35">
      <c r="A5" s="1"/>
      <c r="B5" s="14" t="s">
        <v>53</v>
      </c>
      <c r="C5" s="14" t="s">
        <v>96</v>
      </c>
      <c r="D5" s="14"/>
      <c r="E5" s="14" t="s">
        <v>66</v>
      </c>
      <c r="F5" s="14"/>
      <c r="G5" s="14" t="s">
        <v>65</v>
      </c>
      <c r="H5" s="14"/>
      <c r="I5" s="14" t="s">
        <v>98</v>
      </c>
      <c r="J5" s="14"/>
      <c r="K5" s="14" t="s">
        <v>99</v>
      </c>
      <c r="L5" s="14"/>
      <c r="M5" s="14" t="s">
        <v>100</v>
      </c>
      <c r="N5" s="14"/>
      <c r="O5" s="14" t="s">
        <v>476</v>
      </c>
    </row>
    <row r="6" spans="1:15" x14ac:dyDescent="0.35">
      <c r="A6" s="1"/>
      <c r="B6" s="14"/>
      <c r="C6" s="14"/>
      <c r="D6" s="14" t="s">
        <v>474</v>
      </c>
      <c r="E6" s="14"/>
      <c r="F6" s="14" t="s">
        <v>474</v>
      </c>
      <c r="G6" s="14"/>
      <c r="H6" s="14" t="s">
        <v>474</v>
      </c>
      <c r="I6" s="14"/>
      <c r="J6" s="14" t="s">
        <v>474</v>
      </c>
      <c r="K6" s="14"/>
      <c r="L6" s="14" t="s">
        <v>474</v>
      </c>
      <c r="M6" s="14"/>
      <c r="N6" s="14" t="s">
        <v>474</v>
      </c>
      <c r="O6" s="14"/>
    </row>
    <row r="7" spans="1:15" x14ac:dyDescent="0.35">
      <c r="A7" s="1"/>
      <c r="B7" s="15">
        <v>2022</v>
      </c>
      <c r="C7" s="21">
        <v>34.557500000000005</v>
      </c>
      <c r="D7" s="21"/>
      <c r="E7" s="21">
        <v>16.75</v>
      </c>
      <c r="F7" s="21"/>
      <c r="G7" s="21">
        <v>10.23</v>
      </c>
      <c r="H7" s="21"/>
      <c r="I7" s="21">
        <v>4.3600000000000003</v>
      </c>
      <c r="J7" s="21">
        <v>0</v>
      </c>
      <c r="K7" s="21">
        <v>1.93</v>
      </c>
      <c r="L7" s="21"/>
      <c r="M7" s="21">
        <v>1.425</v>
      </c>
      <c r="N7" s="21"/>
      <c r="O7" s="21"/>
    </row>
    <row r="8" spans="1:15" x14ac:dyDescent="0.35">
      <c r="A8" s="1"/>
      <c r="B8" s="15">
        <v>2023</v>
      </c>
      <c r="C8" s="21">
        <v>31.557500000000001</v>
      </c>
      <c r="D8" s="21"/>
      <c r="E8" s="21">
        <v>16.75</v>
      </c>
      <c r="F8" s="21"/>
      <c r="G8" s="21">
        <v>10.23</v>
      </c>
      <c r="H8" s="21"/>
      <c r="I8" s="21">
        <v>4.3600000000000003</v>
      </c>
      <c r="J8" s="21">
        <v>0</v>
      </c>
      <c r="K8" s="21">
        <v>1.93</v>
      </c>
      <c r="L8" s="21"/>
      <c r="M8" s="21">
        <v>1.425</v>
      </c>
      <c r="N8" s="21"/>
      <c r="O8" s="21"/>
    </row>
    <row r="9" spans="1:15" x14ac:dyDescent="0.35">
      <c r="A9" s="1"/>
      <c r="B9" s="15">
        <v>2024</v>
      </c>
      <c r="C9" s="21">
        <v>30.857500000000002</v>
      </c>
      <c r="D9" s="21"/>
      <c r="E9" s="21">
        <v>16.75</v>
      </c>
      <c r="F9" s="21"/>
      <c r="G9" s="21">
        <v>10.23</v>
      </c>
      <c r="H9" s="21"/>
      <c r="I9" s="21">
        <v>4.3600000000000003</v>
      </c>
      <c r="J9" s="21">
        <v>0</v>
      </c>
      <c r="K9" s="21">
        <v>1.93</v>
      </c>
      <c r="L9" s="21"/>
      <c r="M9" s="21">
        <v>1.425</v>
      </c>
      <c r="N9" s="21"/>
      <c r="O9" s="21"/>
    </row>
    <row r="10" spans="1:15" x14ac:dyDescent="0.35">
      <c r="A10" s="1"/>
      <c r="B10" s="15">
        <v>2025</v>
      </c>
      <c r="C10" s="21">
        <v>28.9025</v>
      </c>
      <c r="D10" s="21"/>
      <c r="E10" s="21">
        <v>16.75</v>
      </c>
      <c r="F10" s="21"/>
      <c r="G10" s="21">
        <v>10.23</v>
      </c>
      <c r="H10" s="21"/>
      <c r="I10" s="21">
        <v>4.3600000000000003</v>
      </c>
      <c r="J10" s="21">
        <v>0</v>
      </c>
      <c r="K10" s="21">
        <v>1.93</v>
      </c>
      <c r="L10" s="21"/>
      <c r="M10" s="21">
        <v>1.425</v>
      </c>
      <c r="N10" s="21"/>
      <c r="O10" s="21"/>
    </row>
    <row r="11" spans="1:15" x14ac:dyDescent="0.35">
      <c r="A11" s="1"/>
      <c r="B11" s="15">
        <v>2026</v>
      </c>
      <c r="C11" s="21">
        <v>24.772500000000001</v>
      </c>
      <c r="D11" s="21"/>
      <c r="E11" s="21">
        <v>16.75</v>
      </c>
      <c r="F11" s="21"/>
      <c r="G11" s="21">
        <v>7.8</v>
      </c>
      <c r="H11" s="21"/>
      <c r="I11" s="21">
        <v>4</v>
      </c>
      <c r="J11" s="21">
        <v>0.36</v>
      </c>
      <c r="K11" s="21">
        <v>1.75</v>
      </c>
      <c r="L11" s="21"/>
      <c r="M11" s="21">
        <v>1.425</v>
      </c>
      <c r="N11" s="21"/>
      <c r="O11" s="21"/>
    </row>
    <row r="12" spans="1:15" x14ac:dyDescent="0.35">
      <c r="A12" s="1"/>
      <c r="B12" s="15">
        <v>2027</v>
      </c>
      <c r="C12" s="21">
        <v>24.772500000000001</v>
      </c>
      <c r="D12" s="21"/>
      <c r="E12" s="21">
        <v>16.75</v>
      </c>
      <c r="F12" s="21"/>
      <c r="G12" s="21">
        <v>7.8</v>
      </c>
      <c r="H12" s="21"/>
      <c r="I12" s="21">
        <v>4</v>
      </c>
      <c r="J12" s="21">
        <v>0.36</v>
      </c>
      <c r="K12" s="21">
        <v>1.75</v>
      </c>
      <c r="L12" s="21"/>
      <c r="M12" s="21">
        <v>1.425</v>
      </c>
      <c r="N12" s="21"/>
      <c r="O12" s="21"/>
    </row>
    <row r="13" spans="1:15" x14ac:dyDescent="0.35">
      <c r="A13" s="1"/>
      <c r="B13" s="15">
        <v>2028</v>
      </c>
      <c r="C13" s="21">
        <v>24.772500000000001</v>
      </c>
      <c r="D13" s="21"/>
      <c r="E13" s="21">
        <v>16.75</v>
      </c>
      <c r="F13" s="21"/>
      <c r="G13" s="21">
        <v>7.8</v>
      </c>
      <c r="H13" s="21"/>
      <c r="I13" s="21">
        <v>4</v>
      </c>
      <c r="J13" s="21">
        <v>0.36</v>
      </c>
      <c r="K13" s="21">
        <v>1.75</v>
      </c>
      <c r="L13" s="21"/>
      <c r="M13" s="21">
        <v>1.425</v>
      </c>
      <c r="N13" s="21"/>
      <c r="O13" s="21"/>
    </row>
    <row r="14" spans="1:15" x14ac:dyDescent="0.35">
      <c r="A14" s="1"/>
      <c r="B14" s="15">
        <v>2029</v>
      </c>
      <c r="C14" s="21">
        <v>24.772500000000001</v>
      </c>
      <c r="D14" s="21"/>
      <c r="E14" s="21">
        <v>16.75</v>
      </c>
      <c r="F14" s="21"/>
      <c r="G14" s="21">
        <v>7.8</v>
      </c>
      <c r="H14" s="21"/>
      <c r="I14" s="21">
        <v>4</v>
      </c>
      <c r="J14" s="21">
        <v>0.36</v>
      </c>
      <c r="K14" s="21">
        <v>1.75</v>
      </c>
      <c r="L14" s="21"/>
      <c r="M14" s="21">
        <v>1.425</v>
      </c>
      <c r="N14" s="21"/>
      <c r="O14" s="21"/>
    </row>
    <row r="15" spans="1:15" x14ac:dyDescent="0.35">
      <c r="A15" s="1"/>
      <c r="B15" s="15">
        <v>2030</v>
      </c>
      <c r="C15" s="21">
        <v>22.372499999999999</v>
      </c>
      <c r="D15" s="21">
        <v>0</v>
      </c>
      <c r="E15" s="21">
        <v>16.75</v>
      </c>
      <c r="F15" s="21">
        <v>0</v>
      </c>
      <c r="G15" s="21">
        <v>7.8</v>
      </c>
      <c r="H15" s="21"/>
      <c r="I15" s="21">
        <v>4</v>
      </c>
      <c r="J15" s="21">
        <v>0.36</v>
      </c>
      <c r="K15" s="21">
        <v>1.75</v>
      </c>
      <c r="L15" s="21">
        <v>0</v>
      </c>
      <c r="M15" s="21">
        <v>1.425</v>
      </c>
      <c r="N15" s="21">
        <v>0</v>
      </c>
      <c r="O15" s="21"/>
    </row>
    <row r="16" spans="1:15" x14ac:dyDescent="0.35">
      <c r="A16" s="1"/>
      <c r="B16" s="15">
        <v>2031</v>
      </c>
      <c r="C16" s="21">
        <v>22.072499999999998</v>
      </c>
      <c r="D16" s="21">
        <v>0</v>
      </c>
      <c r="E16" s="21">
        <v>16.75</v>
      </c>
      <c r="F16" s="21">
        <v>0</v>
      </c>
      <c r="G16" s="21">
        <v>7.8</v>
      </c>
      <c r="H16" s="21"/>
      <c r="I16" s="21">
        <v>4</v>
      </c>
      <c r="J16" s="21">
        <v>0.36</v>
      </c>
      <c r="K16" s="21">
        <v>1.75</v>
      </c>
      <c r="L16" s="21">
        <v>0</v>
      </c>
      <c r="M16" s="21">
        <v>1.425</v>
      </c>
      <c r="N16" s="21">
        <v>0</v>
      </c>
      <c r="O16" s="21"/>
    </row>
    <row r="17" spans="1:15" x14ac:dyDescent="0.35">
      <c r="A17" s="1"/>
      <c r="B17" s="15">
        <v>2032</v>
      </c>
      <c r="C17" s="21">
        <v>22.072499999999998</v>
      </c>
      <c r="D17" s="21">
        <v>0</v>
      </c>
      <c r="E17" s="21">
        <v>13.45</v>
      </c>
      <c r="F17" s="21">
        <v>3.3</v>
      </c>
      <c r="G17" s="21">
        <v>7.8</v>
      </c>
      <c r="H17" s="21"/>
      <c r="I17" s="21">
        <v>4</v>
      </c>
      <c r="J17" s="21">
        <v>0.36</v>
      </c>
      <c r="K17" s="21">
        <v>1.75</v>
      </c>
      <c r="L17" s="21">
        <v>0</v>
      </c>
      <c r="M17" s="21">
        <v>1.425</v>
      </c>
      <c r="N17" s="21">
        <v>0</v>
      </c>
      <c r="O17" s="21"/>
    </row>
    <row r="18" spans="1:15" x14ac:dyDescent="0.35">
      <c r="A18" s="1"/>
      <c r="B18" s="15">
        <v>2033</v>
      </c>
      <c r="C18" s="21">
        <v>16.402499999999996</v>
      </c>
      <c r="D18" s="21">
        <v>4.7699999999999996</v>
      </c>
      <c r="E18" s="21">
        <v>13.45</v>
      </c>
      <c r="F18" s="21">
        <v>3.3</v>
      </c>
      <c r="G18" s="21">
        <v>7.8</v>
      </c>
      <c r="H18" s="21"/>
      <c r="I18" s="21">
        <v>4</v>
      </c>
      <c r="J18" s="21">
        <v>0.36</v>
      </c>
      <c r="K18" s="21">
        <v>0</v>
      </c>
      <c r="L18" s="21">
        <v>1.75</v>
      </c>
      <c r="M18" s="21">
        <v>1.425</v>
      </c>
      <c r="N18" s="21">
        <v>0</v>
      </c>
      <c r="O18" s="21"/>
    </row>
    <row r="19" spans="1:15" x14ac:dyDescent="0.35">
      <c r="A19" s="1"/>
      <c r="B19" s="15">
        <v>2034</v>
      </c>
      <c r="C19" s="21">
        <v>14.502499999999998</v>
      </c>
      <c r="D19" s="21">
        <v>4.7699999999999996</v>
      </c>
      <c r="E19" s="21">
        <v>13.45</v>
      </c>
      <c r="F19" s="21">
        <v>3.3</v>
      </c>
      <c r="G19" s="21">
        <v>7.8</v>
      </c>
      <c r="H19" s="21"/>
      <c r="I19" s="21">
        <v>4</v>
      </c>
      <c r="J19" s="21">
        <v>0.36</v>
      </c>
      <c r="K19" s="21">
        <v>0</v>
      </c>
      <c r="L19" s="21">
        <v>1.75</v>
      </c>
      <c r="M19" s="21">
        <v>1.425</v>
      </c>
      <c r="N19" s="21">
        <v>0</v>
      </c>
      <c r="O19" s="21"/>
    </row>
    <row r="20" spans="1:15" x14ac:dyDescent="0.35">
      <c r="A20" s="1"/>
      <c r="B20" s="15">
        <v>2035</v>
      </c>
      <c r="C20" s="21">
        <v>14.502499999999998</v>
      </c>
      <c r="D20" s="21">
        <v>4.7699999999999996</v>
      </c>
      <c r="E20" s="21">
        <v>9.85</v>
      </c>
      <c r="F20" s="21">
        <v>3.3</v>
      </c>
      <c r="G20" s="21">
        <v>4</v>
      </c>
      <c r="H20" s="21"/>
      <c r="I20" s="21">
        <v>4</v>
      </c>
      <c r="J20" s="21">
        <v>0.36</v>
      </c>
      <c r="K20" s="21">
        <v>0</v>
      </c>
      <c r="L20" s="21">
        <v>1.75</v>
      </c>
      <c r="M20" s="21">
        <v>1.425</v>
      </c>
      <c r="N20" s="21">
        <v>0</v>
      </c>
      <c r="O20" s="21"/>
    </row>
    <row r="21" spans="1:15" x14ac:dyDescent="0.35">
      <c r="A21" s="1"/>
      <c r="B21" s="15">
        <v>2036</v>
      </c>
      <c r="C21" s="21">
        <v>12.302499999999998</v>
      </c>
      <c r="D21" s="21">
        <v>5.77</v>
      </c>
      <c r="E21" s="21">
        <v>9.85</v>
      </c>
      <c r="F21" s="21">
        <v>3.3</v>
      </c>
      <c r="G21" s="21">
        <v>0.5</v>
      </c>
      <c r="H21" s="21"/>
      <c r="I21" s="21">
        <v>4</v>
      </c>
      <c r="J21" s="21">
        <v>0.36</v>
      </c>
      <c r="K21" s="21">
        <v>0</v>
      </c>
      <c r="L21" s="21">
        <v>1.75</v>
      </c>
      <c r="M21" s="21">
        <v>0</v>
      </c>
      <c r="N21" s="21">
        <v>1.425</v>
      </c>
      <c r="O21" s="21"/>
    </row>
    <row r="22" spans="1:15" x14ac:dyDescent="0.35">
      <c r="A22" s="1"/>
      <c r="B22" s="15">
        <v>2037</v>
      </c>
      <c r="C22" s="21">
        <v>4.2524999999999995</v>
      </c>
      <c r="D22" s="21">
        <v>5.77</v>
      </c>
      <c r="E22" s="21">
        <v>0</v>
      </c>
      <c r="F22" s="21">
        <v>13.149999999999999</v>
      </c>
      <c r="G22" s="21">
        <v>0</v>
      </c>
      <c r="H22" s="21"/>
      <c r="I22" s="21">
        <v>0</v>
      </c>
      <c r="J22" s="21">
        <v>3.86</v>
      </c>
      <c r="K22" s="21">
        <v>0</v>
      </c>
      <c r="L22" s="21">
        <v>1.75</v>
      </c>
      <c r="M22" s="21">
        <v>0</v>
      </c>
      <c r="N22" s="21">
        <v>1.425</v>
      </c>
      <c r="O22" s="21"/>
    </row>
    <row r="23" spans="1:15" x14ac:dyDescent="0.35">
      <c r="A23" s="1"/>
      <c r="B23" s="15">
        <v>2038</v>
      </c>
      <c r="C23" s="21">
        <v>4.2524999999999995</v>
      </c>
      <c r="D23" s="21">
        <v>5.77</v>
      </c>
      <c r="E23" s="21">
        <v>0</v>
      </c>
      <c r="F23" s="21">
        <v>13.149999999999999</v>
      </c>
      <c r="G23" s="21">
        <v>0</v>
      </c>
      <c r="H23" s="21"/>
      <c r="I23" s="21">
        <v>0</v>
      </c>
      <c r="J23" s="21">
        <v>3.86</v>
      </c>
      <c r="K23" s="21">
        <v>0</v>
      </c>
      <c r="L23" s="21">
        <v>1.75</v>
      </c>
      <c r="M23" s="21">
        <v>0</v>
      </c>
      <c r="N23" s="21">
        <v>1.425</v>
      </c>
      <c r="O23" s="21"/>
    </row>
    <row r="24" spans="1:15" x14ac:dyDescent="0.35">
      <c r="A24" s="1"/>
      <c r="B24" s="15">
        <v>2039</v>
      </c>
      <c r="C24" s="21">
        <v>4.2524999999999995</v>
      </c>
      <c r="D24" s="21">
        <v>5.77</v>
      </c>
      <c r="E24" s="21">
        <v>0</v>
      </c>
      <c r="F24" s="21">
        <v>13.149999999999999</v>
      </c>
      <c r="G24" s="21">
        <v>0</v>
      </c>
      <c r="H24" s="21"/>
      <c r="I24" s="21">
        <v>0</v>
      </c>
      <c r="J24" s="21">
        <v>3.86</v>
      </c>
      <c r="K24" s="21">
        <v>0</v>
      </c>
      <c r="L24" s="21">
        <v>1.75</v>
      </c>
      <c r="M24" s="21">
        <v>0</v>
      </c>
      <c r="N24" s="21">
        <v>1.425</v>
      </c>
      <c r="O24" s="21"/>
    </row>
    <row r="25" spans="1:15" x14ac:dyDescent="0.35">
      <c r="B25" s="15">
        <v>2040</v>
      </c>
      <c r="C25" s="21">
        <v>0</v>
      </c>
      <c r="D25" s="21">
        <v>5.77</v>
      </c>
      <c r="E25" s="21">
        <v>0</v>
      </c>
      <c r="F25" s="21">
        <v>13.149999999999999</v>
      </c>
      <c r="G25" s="21">
        <v>0</v>
      </c>
      <c r="H25" s="21"/>
      <c r="I25" s="21">
        <v>0</v>
      </c>
      <c r="J25" s="21">
        <v>3.86</v>
      </c>
      <c r="K25" s="21">
        <v>0</v>
      </c>
      <c r="L25" s="21">
        <v>1.75</v>
      </c>
      <c r="M25" s="21">
        <v>0</v>
      </c>
      <c r="N25" s="21">
        <v>1.425</v>
      </c>
      <c r="O25" s="21"/>
    </row>
    <row r="26" spans="1:15" x14ac:dyDescent="0.35">
      <c r="B26" s="15">
        <v>2041</v>
      </c>
      <c r="C26" s="21">
        <v>0</v>
      </c>
      <c r="D26" s="21">
        <v>5.77</v>
      </c>
      <c r="E26" s="21">
        <v>0</v>
      </c>
      <c r="F26" s="21">
        <v>13.149999999999999</v>
      </c>
      <c r="G26" s="21"/>
      <c r="H26" s="21"/>
      <c r="I26" s="21">
        <v>0</v>
      </c>
      <c r="J26" s="21">
        <v>3.86</v>
      </c>
      <c r="K26" s="21">
        <v>0</v>
      </c>
      <c r="L26" s="21">
        <v>1.75</v>
      </c>
      <c r="M26" s="21">
        <v>0</v>
      </c>
      <c r="N26" s="21">
        <v>1.425</v>
      </c>
      <c r="O26" s="21"/>
    </row>
    <row r="27" spans="1:15" x14ac:dyDescent="0.35">
      <c r="B27" s="15">
        <v>2042</v>
      </c>
      <c r="C27" s="21">
        <v>0</v>
      </c>
      <c r="D27" s="21">
        <v>5.77</v>
      </c>
      <c r="E27" s="21">
        <v>0</v>
      </c>
      <c r="F27" s="21">
        <v>13.149999999999999</v>
      </c>
      <c r="G27" s="21"/>
      <c r="H27" s="21"/>
      <c r="I27" s="21">
        <v>0</v>
      </c>
      <c r="J27" s="21">
        <v>3.86</v>
      </c>
      <c r="K27" s="21">
        <v>0</v>
      </c>
      <c r="L27" s="21">
        <v>1.75</v>
      </c>
      <c r="M27" s="21">
        <v>0</v>
      </c>
      <c r="N27" s="21">
        <v>1.425</v>
      </c>
      <c r="O27" s="21"/>
    </row>
    <row r="28" spans="1:15" x14ac:dyDescent="0.35">
      <c r="B28" s="15">
        <v>2043</v>
      </c>
      <c r="C28" s="21">
        <v>0</v>
      </c>
      <c r="D28" s="21">
        <v>5.77</v>
      </c>
      <c r="E28" s="21">
        <v>0</v>
      </c>
      <c r="F28" s="21">
        <v>13.149999999999999</v>
      </c>
      <c r="G28" s="21"/>
      <c r="H28" s="21"/>
      <c r="I28" s="21">
        <v>0</v>
      </c>
      <c r="J28" s="21">
        <v>3.86</v>
      </c>
      <c r="K28" s="21">
        <v>0</v>
      </c>
      <c r="L28" s="21">
        <v>1.75</v>
      </c>
      <c r="M28" s="21">
        <v>0</v>
      </c>
      <c r="N28" s="21">
        <v>1.425</v>
      </c>
      <c r="O28" s="21"/>
    </row>
    <row r="29" spans="1:15" x14ac:dyDescent="0.35">
      <c r="B29" s="15">
        <v>2044</v>
      </c>
      <c r="C29" s="21">
        <v>0</v>
      </c>
      <c r="D29" s="21">
        <v>5.77</v>
      </c>
      <c r="E29" s="21">
        <v>0</v>
      </c>
      <c r="F29" s="21">
        <v>13.149999999999999</v>
      </c>
      <c r="G29" s="21"/>
      <c r="H29" s="21"/>
      <c r="I29" s="21">
        <v>0</v>
      </c>
      <c r="J29" s="21">
        <v>3.86</v>
      </c>
      <c r="K29" s="21">
        <v>0</v>
      </c>
      <c r="L29" s="21">
        <v>1.75</v>
      </c>
      <c r="M29" s="21">
        <v>0</v>
      </c>
      <c r="N29" s="21">
        <v>1.425</v>
      </c>
      <c r="O29" s="21"/>
    </row>
    <row r="30" spans="1:15" x14ac:dyDescent="0.35">
      <c r="B30" s="15">
        <v>2045</v>
      </c>
      <c r="C30" s="21">
        <v>0</v>
      </c>
      <c r="D30" s="21">
        <v>5.77</v>
      </c>
      <c r="E30" s="21">
        <v>0</v>
      </c>
      <c r="F30" s="21">
        <v>13.149999999999999</v>
      </c>
      <c r="G30" s="21"/>
      <c r="H30" s="21"/>
      <c r="I30" s="21">
        <v>0</v>
      </c>
      <c r="J30" s="21">
        <v>3.86</v>
      </c>
      <c r="K30" s="21">
        <v>0</v>
      </c>
      <c r="L30" s="21">
        <v>1.75</v>
      </c>
      <c r="M30" s="21">
        <v>0</v>
      </c>
      <c r="N30" s="21">
        <v>1.425</v>
      </c>
      <c r="O30" s="21"/>
    </row>
    <row r="31" spans="1:15" x14ac:dyDescent="0.35">
      <c r="B31" s="15">
        <v>2046</v>
      </c>
      <c r="C31" s="21">
        <v>0</v>
      </c>
      <c r="D31" s="21">
        <v>5.77</v>
      </c>
      <c r="E31" s="21">
        <v>0</v>
      </c>
      <c r="F31" s="21">
        <v>13.149999999999999</v>
      </c>
      <c r="G31" s="21"/>
      <c r="H31" s="21"/>
      <c r="I31" s="21">
        <v>0</v>
      </c>
      <c r="J31" s="21">
        <v>3.86</v>
      </c>
      <c r="K31" s="21">
        <v>0</v>
      </c>
      <c r="L31" s="21">
        <v>1.75</v>
      </c>
      <c r="M31" s="21">
        <v>0</v>
      </c>
      <c r="N31" s="21">
        <v>1.425</v>
      </c>
      <c r="O31" s="21"/>
    </row>
    <row r="32" spans="1:15" x14ac:dyDescent="0.35">
      <c r="B32" s="15">
        <v>2047</v>
      </c>
      <c r="C32" s="21">
        <v>0</v>
      </c>
      <c r="D32" s="21">
        <v>5.77</v>
      </c>
      <c r="E32" s="21">
        <v>0</v>
      </c>
      <c r="F32" s="21">
        <v>13.149999999999999</v>
      </c>
      <c r="G32" s="21"/>
      <c r="H32" s="21"/>
      <c r="I32" s="21">
        <v>0</v>
      </c>
      <c r="J32" s="21">
        <v>3.86</v>
      </c>
      <c r="K32" s="21">
        <v>0</v>
      </c>
      <c r="L32" s="21">
        <v>1.75</v>
      </c>
      <c r="M32" s="21">
        <v>0</v>
      </c>
      <c r="N32" s="21">
        <v>1.425</v>
      </c>
      <c r="O32" s="21"/>
    </row>
    <row r="33" spans="2:15" x14ac:dyDescent="0.35">
      <c r="B33" s="15">
        <v>2048</v>
      </c>
      <c r="C33" s="21">
        <v>0</v>
      </c>
      <c r="D33" s="21">
        <v>5.77</v>
      </c>
      <c r="E33" s="21">
        <v>0</v>
      </c>
      <c r="F33" s="21">
        <v>13.149999999999999</v>
      </c>
      <c r="G33" s="21"/>
      <c r="H33" s="21"/>
      <c r="I33" s="21">
        <v>0</v>
      </c>
      <c r="J33" s="21">
        <v>3.86</v>
      </c>
      <c r="K33" s="21">
        <v>0</v>
      </c>
      <c r="L33" s="21">
        <v>1.75</v>
      </c>
      <c r="M33" s="21">
        <v>0</v>
      </c>
      <c r="N33" s="21">
        <v>1.425</v>
      </c>
      <c r="O33" s="21"/>
    </row>
    <row r="34" spans="2:15" x14ac:dyDescent="0.35">
      <c r="B34" s="15">
        <v>2049</v>
      </c>
      <c r="C34" s="21">
        <v>0</v>
      </c>
      <c r="D34" s="21">
        <v>5.77</v>
      </c>
      <c r="E34" s="21">
        <v>0</v>
      </c>
      <c r="F34" s="21">
        <v>13.149999999999999</v>
      </c>
      <c r="G34" s="21"/>
      <c r="H34" s="21"/>
      <c r="I34" s="21">
        <v>0</v>
      </c>
      <c r="J34" s="21">
        <v>3.86</v>
      </c>
      <c r="K34" s="21">
        <v>0</v>
      </c>
      <c r="L34" s="21">
        <v>1.75</v>
      </c>
      <c r="M34" s="21">
        <v>0</v>
      </c>
      <c r="N34" s="21">
        <v>1.425</v>
      </c>
      <c r="O34" s="21"/>
    </row>
    <row r="35" spans="2:15" x14ac:dyDescent="0.35">
      <c r="B35" s="15">
        <v>2050</v>
      </c>
      <c r="C35" s="21">
        <v>0</v>
      </c>
      <c r="D35" s="21">
        <v>5.77</v>
      </c>
      <c r="E35" s="21">
        <v>0</v>
      </c>
      <c r="F35" s="21">
        <v>13.149999999999999</v>
      </c>
      <c r="G35" s="21"/>
      <c r="H35" s="21"/>
      <c r="I35" s="21">
        <v>0</v>
      </c>
      <c r="J35" s="21">
        <v>3.86</v>
      </c>
      <c r="K35" s="21">
        <v>0</v>
      </c>
      <c r="L35" s="21">
        <v>1.75</v>
      </c>
      <c r="M35" s="21">
        <v>0</v>
      </c>
      <c r="N35" s="21">
        <v>1.425</v>
      </c>
      <c r="O35" s="21"/>
    </row>
    <row r="36" spans="2:15" x14ac:dyDescent="0.35">
      <c r="B36" s="1"/>
      <c r="C36" s="1"/>
      <c r="D36" s="1"/>
      <c r="E36" s="1"/>
      <c r="F36" s="1"/>
      <c r="G36" s="1"/>
      <c r="H36" s="1"/>
    </row>
    <row r="37" spans="2:15" s="36" customFormat="1" ht="30" customHeight="1" x14ac:dyDescent="0.35">
      <c r="B37" s="119" t="s">
        <v>475</v>
      </c>
      <c r="C37" s="119"/>
      <c r="D37" s="119"/>
      <c r="E37" s="119"/>
      <c r="F37" s="119"/>
      <c r="G37" s="119"/>
      <c r="H37" s="119"/>
      <c r="I37" s="119"/>
      <c r="J37" s="119"/>
      <c r="K37" s="119"/>
      <c r="L37" s="119"/>
      <c r="M37" s="119"/>
      <c r="N37" s="119"/>
    </row>
    <row r="38" spans="2:15" x14ac:dyDescent="0.35">
      <c r="B38" s="11" t="s">
        <v>166</v>
      </c>
      <c r="C38" s="1"/>
      <c r="D38" s="1"/>
      <c r="E38" s="1"/>
      <c r="F38" s="1"/>
      <c r="G38" s="1"/>
      <c r="H38" s="1"/>
    </row>
    <row r="39" spans="2:15" x14ac:dyDescent="0.35">
      <c r="B39" s="10"/>
      <c r="C39" s="1"/>
      <c r="D39" s="1"/>
      <c r="E39" s="1"/>
      <c r="F39" s="1"/>
      <c r="G39" s="1"/>
      <c r="H39" s="1"/>
    </row>
    <row r="40" spans="2:15" x14ac:dyDescent="0.35">
      <c r="B40" s="1"/>
      <c r="C40" s="1"/>
      <c r="D40" s="1"/>
      <c r="E40" s="1"/>
      <c r="F40" s="1"/>
      <c r="G40" s="1"/>
      <c r="H40" s="1"/>
    </row>
    <row r="41" spans="2:15" x14ac:dyDescent="0.35">
      <c r="B41" s="1"/>
      <c r="C41" s="1"/>
      <c r="D41" s="1"/>
      <c r="E41" s="1"/>
      <c r="F41" s="1"/>
      <c r="G41" s="1"/>
      <c r="H41" s="1"/>
    </row>
    <row r="42" spans="2:15" x14ac:dyDescent="0.35">
      <c r="B42" s="1"/>
      <c r="C42" s="1"/>
      <c r="D42" s="1"/>
      <c r="E42" s="1"/>
      <c r="F42" s="1"/>
      <c r="G42" s="1"/>
      <c r="H42" s="1"/>
    </row>
    <row r="43" spans="2:15" x14ac:dyDescent="0.35">
      <c r="B43" s="1"/>
      <c r="C43" s="1"/>
      <c r="D43" s="1"/>
      <c r="E43" s="1"/>
      <c r="F43" s="1"/>
      <c r="G43" s="1"/>
      <c r="H43" s="1"/>
    </row>
    <row r="44" spans="2:15" x14ac:dyDescent="0.35">
      <c r="B44" s="1"/>
      <c r="C44" s="1"/>
      <c r="D44" s="1"/>
      <c r="E44" s="1"/>
      <c r="F44" s="1"/>
      <c r="G44" s="1"/>
      <c r="H44" s="1"/>
    </row>
    <row r="45" spans="2:15" x14ac:dyDescent="0.35">
      <c r="B45" s="1"/>
      <c r="C45" s="1"/>
      <c r="D45" s="1"/>
      <c r="E45" s="1"/>
      <c r="F45" s="1"/>
      <c r="G45" s="1"/>
      <c r="H45" s="1"/>
    </row>
    <row r="46" spans="2:15" x14ac:dyDescent="0.35">
      <c r="B46" s="1"/>
      <c r="C46" s="1"/>
      <c r="D46" s="1"/>
      <c r="E46" s="1"/>
      <c r="F46" s="1"/>
      <c r="G46" s="1"/>
      <c r="H46" s="1"/>
    </row>
    <row r="47" spans="2:15" x14ac:dyDescent="0.35">
      <c r="B47" s="1"/>
      <c r="C47" s="1"/>
      <c r="D47" s="1"/>
      <c r="E47" s="1"/>
      <c r="F47" s="1"/>
      <c r="G47" s="1"/>
      <c r="H47" s="1"/>
    </row>
    <row r="48" spans="2:15" x14ac:dyDescent="0.35">
      <c r="B48" s="1"/>
      <c r="C48" s="1"/>
      <c r="D48" s="1"/>
      <c r="E48" s="1"/>
      <c r="F48" s="1"/>
      <c r="G48" s="1"/>
      <c r="H48" s="1"/>
    </row>
    <row r="49" spans="2:8" x14ac:dyDescent="0.35">
      <c r="B49" s="1"/>
      <c r="C49" s="1"/>
      <c r="D49" s="1"/>
      <c r="E49" s="1"/>
      <c r="F49" s="1"/>
      <c r="G49" s="1"/>
      <c r="H49" s="1"/>
    </row>
    <row r="50" spans="2:8" x14ac:dyDescent="0.35">
      <c r="B50" s="1"/>
      <c r="C50" s="1"/>
      <c r="D50" s="1"/>
      <c r="E50" s="1"/>
      <c r="F50" s="1"/>
      <c r="G50" s="1"/>
      <c r="H50" s="1"/>
    </row>
    <row r="51" spans="2:8" x14ac:dyDescent="0.35">
      <c r="B51" s="1"/>
      <c r="C51" s="1"/>
      <c r="D51" s="1"/>
      <c r="E51" s="1"/>
      <c r="F51" s="1"/>
      <c r="G51" s="1"/>
      <c r="H51" s="1"/>
    </row>
    <row r="52" spans="2:8" x14ac:dyDescent="0.35">
      <c r="B52" s="1"/>
      <c r="C52" s="1"/>
      <c r="D52" s="1"/>
      <c r="E52" s="1"/>
      <c r="F52" s="1"/>
      <c r="G52" s="1"/>
      <c r="H52" s="1"/>
    </row>
  </sheetData>
  <mergeCells count="1">
    <mergeCell ref="B37:N37"/>
  </mergeCells>
  <hyperlinks>
    <hyperlink ref="A3" location="Navigation!A1" display="Back to navigation" xr:uid="{8E744434-748A-4446-8920-B8556AF49209}"/>
  </hyperlinks>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ADD2-7B1B-42B1-853D-A53C072979C6}">
  <dimension ref="A1:H47"/>
  <sheetViews>
    <sheetView workbookViewId="0"/>
  </sheetViews>
  <sheetFormatPr defaultColWidth="9.1796875" defaultRowHeight="14.5" x14ac:dyDescent="0.35"/>
  <cols>
    <col min="1" max="1" width="14.453125" style="5" customWidth="1"/>
    <col min="2" max="8" width="12.7265625" style="5" customWidth="1"/>
    <col min="9" max="16384" width="9.1796875" style="5"/>
  </cols>
  <sheetData>
    <row r="1" spans="1:8" ht="16.5" x14ac:dyDescent="0.35">
      <c r="A1" s="7" t="s">
        <v>481</v>
      </c>
      <c r="B1" s="7" t="s">
        <v>1101</v>
      </c>
      <c r="C1" s="1"/>
      <c r="D1" s="1"/>
      <c r="E1" s="1"/>
      <c r="F1" s="1"/>
      <c r="G1" s="1"/>
      <c r="H1" s="1"/>
    </row>
    <row r="2" spans="1:8" x14ac:dyDescent="0.35">
      <c r="A2" s="1" t="s">
        <v>161</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62</v>
      </c>
      <c r="D5" s="14" t="s">
        <v>479</v>
      </c>
      <c r="E5" s="14" t="s">
        <v>457</v>
      </c>
      <c r="F5" s="14" t="s">
        <v>65</v>
      </c>
      <c r="G5" s="14" t="s">
        <v>101</v>
      </c>
      <c r="H5" s="14" t="s">
        <v>68</v>
      </c>
    </row>
    <row r="6" spans="1:8" x14ac:dyDescent="0.35">
      <c r="A6" s="1"/>
      <c r="B6" s="15">
        <v>2018</v>
      </c>
      <c r="C6" s="21">
        <v>16.45</v>
      </c>
      <c r="D6" s="21">
        <v>8.58</v>
      </c>
      <c r="E6" s="21"/>
      <c r="F6" s="21">
        <v>0.72000000000000008</v>
      </c>
      <c r="G6" s="21">
        <v>8.0300000000000011</v>
      </c>
      <c r="H6" s="21"/>
    </row>
    <row r="7" spans="1:8" x14ac:dyDescent="0.35">
      <c r="A7" s="1"/>
      <c r="B7" s="15">
        <v>2019</v>
      </c>
      <c r="C7" s="21">
        <v>8.5300000000000011</v>
      </c>
      <c r="D7" s="21">
        <v>25.4</v>
      </c>
      <c r="E7" s="21"/>
      <c r="F7" s="21"/>
      <c r="G7" s="21">
        <v>5.0999999999999996</v>
      </c>
      <c r="H7" s="21"/>
    </row>
    <row r="8" spans="1:8" x14ac:dyDescent="0.35">
      <c r="A8" s="1"/>
      <c r="B8" s="15">
        <v>2020</v>
      </c>
      <c r="C8" s="21">
        <v>3.5</v>
      </c>
      <c r="D8" s="21">
        <v>17.150000000000002</v>
      </c>
      <c r="E8" s="21"/>
      <c r="F8" s="21"/>
      <c r="G8" s="21">
        <v>3.13</v>
      </c>
      <c r="H8" s="21">
        <v>1.5</v>
      </c>
    </row>
    <row r="9" spans="1:8" x14ac:dyDescent="0.35">
      <c r="A9" s="1"/>
      <c r="B9" s="15">
        <v>2021</v>
      </c>
      <c r="C9" s="21">
        <v>22.45</v>
      </c>
      <c r="D9" s="21">
        <v>17.100000000000001</v>
      </c>
      <c r="E9" s="21">
        <v>19.32</v>
      </c>
      <c r="F9" s="21">
        <v>0.5</v>
      </c>
      <c r="G9" s="21">
        <v>9.19</v>
      </c>
      <c r="H9" s="21"/>
    </row>
    <row r="10" spans="1:8" x14ac:dyDescent="0.35">
      <c r="A10" s="1"/>
      <c r="B10" s="15">
        <v>2022</v>
      </c>
      <c r="C10" s="21">
        <v>68.91</v>
      </c>
      <c r="D10" s="21">
        <v>6.8</v>
      </c>
      <c r="E10" s="21">
        <v>1.6</v>
      </c>
      <c r="F10" s="21"/>
      <c r="G10" s="21">
        <v>3.21</v>
      </c>
      <c r="H10" s="21">
        <v>0.75</v>
      </c>
    </row>
    <row r="11" spans="1:8" x14ac:dyDescent="0.35">
      <c r="A11" s="1"/>
      <c r="B11" s="1"/>
      <c r="C11" s="1"/>
      <c r="D11" s="1"/>
      <c r="E11" s="1"/>
      <c r="F11" s="1"/>
      <c r="G11" s="1"/>
      <c r="H11" s="1"/>
    </row>
    <row r="12" spans="1:8" x14ac:dyDescent="0.35">
      <c r="A12" s="1"/>
      <c r="B12" s="11" t="s">
        <v>480</v>
      </c>
      <c r="C12" s="1"/>
      <c r="D12" s="1"/>
      <c r="E12" s="1"/>
      <c r="F12" s="1"/>
      <c r="G12" s="1"/>
      <c r="H12" s="1"/>
    </row>
    <row r="13" spans="1:8" x14ac:dyDescent="0.35">
      <c r="A13" s="1"/>
      <c r="B13" s="11" t="s">
        <v>1029</v>
      </c>
      <c r="C13" s="1"/>
      <c r="D13" s="1"/>
      <c r="E13" s="1"/>
      <c r="F13" s="1"/>
      <c r="G13" s="1"/>
      <c r="H13" s="1"/>
    </row>
    <row r="14" spans="1:8" x14ac:dyDescent="0.35">
      <c r="A14" s="1"/>
      <c r="B14" s="10"/>
      <c r="C14" s="1"/>
      <c r="D14" s="1"/>
      <c r="E14" s="1"/>
      <c r="F14" s="1"/>
      <c r="G14" s="1"/>
      <c r="H14" s="1"/>
    </row>
    <row r="15" spans="1:8" x14ac:dyDescent="0.35">
      <c r="A15" s="1"/>
      <c r="B15" s="1"/>
      <c r="C15" s="1"/>
      <c r="D15" s="1"/>
      <c r="E15" s="1"/>
      <c r="F15" s="1"/>
      <c r="G15" s="1"/>
      <c r="H15" s="1"/>
    </row>
    <row r="16" spans="1:8" x14ac:dyDescent="0.35">
      <c r="A16" s="1"/>
      <c r="B16" s="1"/>
      <c r="C16" s="1"/>
      <c r="D16" s="1"/>
      <c r="E16" s="1"/>
      <c r="F16" s="1"/>
      <c r="G16" s="1"/>
      <c r="H16" s="1"/>
    </row>
    <row r="17" spans="1:8" x14ac:dyDescent="0.35">
      <c r="A17" s="1"/>
      <c r="B17" s="1"/>
      <c r="C17" s="1"/>
      <c r="D17" s="1"/>
      <c r="E17" s="1"/>
      <c r="F17" s="1"/>
      <c r="G17" s="1"/>
      <c r="H17" s="1"/>
    </row>
    <row r="18" spans="1:8" x14ac:dyDescent="0.35">
      <c r="A18" s="1"/>
      <c r="B18" s="1"/>
      <c r="C18" s="1"/>
      <c r="D18" s="1"/>
      <c r="E18" s="1"/>
      <c r="F18" s="1"/>
      <c r="G18" s="1"/>
      <c r="H18" s="1"/>
    </row>
    <row r="19" spans="1:8" x14ac:dyDescent="0.35">
      <c r="A19" s="1"/>
      <c r="B19" s="1"/>
      <c r="C19" s="1"/>
      <c r="D19" s="1"/>
      <c r="E19" s="1"/>
      <c r="F19" s="1"/>
      <c r="G19" s="1"/>
      <c r="H19" s="1"/>
    </row>
    <row r="20" spans="1:8" x14ac:dyDescent="0.35">
      <c r="A20" s="1"/>
      <c r="B20" s="1"/>
      <c r="C20" s="1"/>
      <c r="D20" s="1"/>
      <c r="E20" s="1"/>
      <c r="F20" s="1"/>
      <c r="G20" s="1"/>
      <c r="H20" s="1"/>
    </row>
    <row r="21" spans="1:8" x14ac:dyDescent="0.35">
      <c r="A21" s="1"/>
      <c r="B21" s="1"/>
      <c r="C21" s="1"/>
      <c r="D21" s="1"/>
      <c r="E21" s="1"/>
      <c r="F21" s="1"/>
      <c r="G21" s="1"/>
      <c r="H21" s="1"/>
    </row>
    <row r="22" spans="1:8" x14ac:dyDescent="0.35">
      <c r="A22" s="1"/>
      <c r="B22" s="1"/>
      <c r="C22" s="1"/>
      <c r="D22" s="1"/>
      <c r="E22" s="1"/>
      <c r="F22" s="1"/>
      <c r="G22" s="1"/>
      <c r="H22" s="1"/>
    </row>
    <row r="23" spans="1:8" x14ac:dyDescent="0.35">
      <c r="A23" s="1"/>
      <c r="B23" s="1"/>
      <c r="C23" s="1"/>
      <c r="D23" s="1"/>
      <c r="E23" s="1"/>
      <c r="F23" s="1"/>
      <c r="G23" s="1"/>
      <c r="H23" s="1"/>
    </row>
    <row r="24" spans="1:8" x14ac:dyDescent="0.35">
      <c r="A24" s="1"/>
      <c r="B24" s="1"/>
      <c r="C24" s="1"/>
      <c r="D24" s="1"/>
      <c r="E24" s="1"/>
      <c r="F24" s="1"/>
      <c r="G24" s="1"/>
      <c r="H24" s="1"/>
    </row>
    <row r="25" spans="1:8" x14ac:dyDescent="0.35">
      <c r="A25" s="1"/>
      <c r="B25" s="1"/>
      <c r="C25" s="1"/>
      <c r="D25" s="1"/>
      <c r="E25" s="1"/>
      <c r="F25" s="1"/>
      <c r="G25" s="1"/>
      <c r="H25" s="1"/>
    </row>
    <row r="26" spans="1:8" x14ac:dyDescent="0.35">
      <c r="A26" s="1"/>
      <c r="B26" s="1"/>
      <c r="C26" s="1"/>
      <c r="D26" s="1"/>
      <c r="E26" s="1"/>
      <c r="F26" s="1"/>
      <c r="G26" s="1"/>
      <c r="H26" s="1"/>
    </row>
    <row r="27" spans="1:8" x14ac:dyDescent="0.35">
      <c r="A27" s="1"/>
      <c r="B27" s="1"/>
      <c r="C27" s="1"/>
      <c r="D27" s="1"/>
      <c r="E27" s="1"/>
      <c r="F27" s="1"/>
      <c r="G27" s="1"/>
      <c r="H27" s="1"/>
    </row>
    <row r="47" spans="5:5" x14ac:dyDescent="0.35">
      <c r="E47" s="11"/>
    </row>
  </sheetData>
  <hyperlinks>
    <hyperlink ref="A3" location="Navigation!A1" display="Back to navigation" xr:uid="{261F901B-7129-42CB-A626-766353A3D386}"/>
  </hyperlink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F4B86-0172-4B20-9D11-812DD8752A5F}">
  <dimension ref="A1:E48"/>
  <sheetViews>
    <sheetView workbookViewId="0"/>
  </sheetViews>
  <sheetFormatPr defaultColWidth="9.1796875" defaultRowHeight="14.5" x14ac:dyDescent="0.35"/>
  <cols>
    <col min="1" max="1" width="14.453125" style="5" customWidth="1"/>
    <col min="2" max="2" width="12.7265625" style="5" customWidth="1"/>
    <col min="3" max="5" width="16.7265625" style="5" customWidth="1"/>
    <col min="6" max="16384" width="9.1796875" style="5"/>
  </cols>
  <sheetData>
    <row r="1" spans="1:5" ht="16.5" x14ac:dyDescent="0.35">
      <c r="A1" s="7" t="s">
        <v>486</v>
      </c>
      <c r="B1" s="7" t="s">
        <v>1102</v>
      </c>
      <c r="C1" s="1"/>
      <c r="D1" s="1"/>
      <c r="E1" s="1"/>
    </row>
    <row r="2" spans="1:5" x14ac:dyDescent="0.35">
      <c r="A2" s="1" t="s">
        <v>82</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482</v>
      </c>
      <c r="D5" s="14" t="s">
        <v>483</v>
      </c>
      <c r="E5" s="14" t="s">
        <v>484</v>
      </c>
    </row>
    <row r="6" spans="1:5" x14ac:dyDescent="0.35">
      <c r="A6" s="1"/>
      <c r="B6" s="15">
        <v>2010</v>
      </c>
      <c r="C6" s="21">
        <v>139.09999027027027</v>
      </c>
      <c r="D6" s="21">
        <v>76.489000000000004</v>
      </c>
      <c r="E6" s="21"/>
    </row>
    <row r="7" spans="1:5" x14ac:dyDescent="0.35">
      <c r="A7" s="1"/>
      <c r="B7" s="15">
        <v>2011</v>
      </c>
      <c r="C7" s="21">
        <v>138.55300000000003</v>
      </c>
      <c r="D7" s="21">
        <v>71.268999999999977</v>
      </c>
      <c r="E7" s="21"/>
    </row>
    <row r="8" spans="1:5" x14ac:dyDescent="0.35">
      <c r="A8" s="1"/>
      <c r="B8" s="15">
        <v>2012</v>
      </c>
      <c r="C8" s="21">
        <v>144.99100000000001</v>
      </c>
      <c r="D8" s="21">
        <v>64.956999999999994</v>
      </c>
      <c r="E8" s="21"/>
    </row>
    <row r="9" spans="1:5" x14ac:dyDescent="0.35">
      <c r="A9" s="1"/>
      <c r="B9" s="15">
        <v>2013</v>
      </c>
      <c r="C9" s="21">
        <v>161.786</v>
      </c>
      <c r="D9" s="21">
        <v>58.237999999999992</v>
      </c>
      <c r="E9" s="21"/>
    </row>
    <row r="10" spans="1:5" x14ac:dyDescent="0.35">
      <c r="A10" s="1"/>
      <c r="B10" s="15">
        <v>2014</v>
      </c>
      <c r="C10" s="21">
        <v>168.21799999999999</v>
      </c>
      <c r="D10" s="21">
        <v>55.518000000000008</v>
      </c>
      <c r="E10" s="21"/>
    </row>
    <row r="11" spans="1:5" x14ac:dyDescent="0.35">
      <c r="A11" s="1"/>
      <c r="B11" s="15">
        <v>2015</v>
      </c>
      <c r="C11" s="21">
        <v>165.10600000000005</v>
      </c>
      <c r="D11" s="21">
        <v>53.209999999999994</v>
      </c>
      <c r="E11" s="21"/>
    </row>
    <row r="12" spans="1:5" x14ac:dyDescent="0.35">
      <c r="A12" s="1"/>
      <c r="B12" s="15">
        <v>2016</v>
      </c>
      <c r="C12" s="21">
        <v>165.20399999999995</v>
      </c>
      <c r="D12" s="21">
        <v>53.573999999999998</v>
      </c>
      <c r="E12" s="21"/>
    </row>
    <row r="13" spans="1:5" x14ac:dyDescent="0.35">
      <c r="A13" s="1"/>
      <c r="B13" s="15">
        <v>2017</v>
      </c>
      <c r="C13" s="21">
        <v>162.0856</v>
      </c>
      <c r="D13" s="21">
        <v>50.398399999999995</v>
      </c>
      <c r="E13" s="21"/>
    </row>
    <row r="14" spans="1:5" x14ac:dyDescent="0.35">
      <c r="A14" s="1"/>
      <c r="B14" s="15">
        <v>2018</v>
      </c>
      <c r="C14" s="21">
        <v>158.96719999999999</v>
      </c>
      <c r="D14" s="21">
        <v>47.222799999999999</v>
      </c>
      <c r="E14" s="21"/>
    </row>
    <row r="15" spans="1:5" x14ac:dyDescent="0.35">
      <c r="A15" s="1"/>
      <c r="B15" s="15">
        <v>2019</v>
      </c>
      <c r="C15" s="21">
        <v>155.84880000000001</v>
      </c>
      <c r="D15" s="21">
        <v>44.047200000000004</v>
      </c>
      <c r="E15" s="21"/>
    </row>
    <row r="16" spans="1:5" x14ac:dyDescent="0.35">
      <c r="A16" s="1"/>
      <c r="B16" s="15">
        <v>2020</v>
      </c>
      <c r="C16" s="21">
        <v>152.73040000000003</v>
      </c>
      <c r="D16" s="21">
        <v>40.871600000000001</v>
      </c>
      <c r="E16" s="21"/>
    </row>
    <row r="17" spans="1:5" x14ac:dyDescent="0.35">
      <c r="A17" s="1"/>
      <c r="B17" s="15">
        <v>2021</v>
      </c>
      <c r="C17" s="21">
        <v>155.0127</v>
      </c>
      <c r="D17" s="21">
        <v>39.6023</v>
      </c>
      <c r="E17" s="21"/>
    </row>
    <row r="18" spans="1:5" x14ac:dyDescent="0.35">
      <c r="A18" s="1"/>
      <c r="B18" s="15">
        <v>2022</v>
      </c>
      <c r="C18" s="21">
        <v>163.96991852087325</v>
      </c>
      <c r="D18" s="21">
        <v>38.915833095527503</v>
      </c>
      <c r="E18" s="21"/>
    </row>
    <row r="19" spans="1:5" x14ac:dyDescent="0.35">
      <c r="A19" s="1"/>
      <c r="B19" s="15">
        <v>2023</v>
      </c>
      <c r="C19" s="21">
        <v>164.68006205135484</v>
      </c>
      <c r="D19" s="21">
        <v>28.64959126374022</v>
      </c>
      <c r="E19" s="21"/>
    </row>
    <row r="20" spans="1:5" x14ac:dyDescent="0.35">
      <c r="A20" s="1"/>
      <c r="B20" s="15">
        <v>2024</v>
      </c>
      <c r="C20" s="21">
        <v>172.50382298840779</v>
      </c>
      <c r="D20" s="21">
        <v>26.12765712558614</v>
      </c>
      <c r="E20" s="21"/>
    </row>
    <row r="21" spans="1:5" x14ac:dyDescent="0.35">
      <c r="A21" s="1"/>
      <c r="B21" s="15">
        <v>2025</v>
      </c>
      <c r="C21" s="21">
        <v>177.01223022733618</v>
      </c>
      <c r="D21" s="21">
        <v>16.123685214177513</v>
      </c>
      <c r="E21" s="21"/>
    </row>
    <row r="22" spans="1:5" x14ac:dyDescent="0.35">
      <c r="A22" s="1"/>
      <c r="B22" s="15">
        <v>2026</v>
      </c>
      <c r="C22" s="21">
        <v>185.66546898867472</v>
      </c>
      <c r="D22" s="21">
        <v>0.56768118898912689</v>
      </c>
      <c r="E22" s="21"/>
    </row>
    <row r="23" spans="1:5" x14ac:dyDescent="0.35">
      <c r="A23" s="1"/>
      <c r="B23" s="15">
        <v>2027</v>
      </c>
      <c r="C23" s="21">
        <v>194.05280687531959</v>
      </c>
      <c r="D23" s="21"/>
      <c r="E23" s="21">
        <v>22.351102662836425</v>
      </c>
    </row>
    <row r="24" spans="1:5" x14ac:dyDescent="0.35">
      <c r="B24" s="15">
        <v>2028</v>
      </c>
      <c r="C24" s="21">
        <v>202.03253934561207</v>
      </c>
      <c r="D24" s="21"/>
      <c r="E24" s="21">
        <v>31.543439306891926</v>
      </c>
    </row>
    <row r="25" spans="1:5" x14ac:dyDescent="0.35">
      <c r="B25" s="15">
        <v>2029</v>
      </c>
      <c r="C25" s="21">
        <v>209.46604814248278</v>
      </c>
      <c r="D25" s="21"/>
      <c r="E25" s="21">
        <v>41.315949080669881</v>
      </c>
    </row>
    <row r="26" spans="1:5" x14ac:dyDescent="0.35">
      <c r="B26" s="15">
        <v>2030</v>
      </c>
      <c r="C26" s="21">
        <v>216.90591780259393</v>
      </c>
      <c r="D26" s="21"/>
      <c r="E26" s="21">
        <v>46.84877019583606</v>
      </c>
    </row>
    <row r="27" spans="1:5" x14ac:dyDescent="0.35">
      <c r="B27" s="15">
        <v>2031</v>
      </c>
      <c r="C27" s="21">
        <v>220.96151014666233</v>
      </c>
      <c r="D27" s="21"/>
      <c r="E27" s="21">
        <v>63.524515328067821</v>
      </c>
    </row>
    <row r="28" spans="1:5" x14ac:dyDescent="0.35">
      <c r="B28" s="15">
        <v>2032</v>
      </c>
      <c r="C28" s="21">
        <v>225.08433912595382</v>
      </c>
      <c r="D28" s="21"/>
      <c r="E28" s="21">
        <v>73.081329687505416</v>
      </c>
    </row>
    <row r="29" spans="1:5" x14ac:dyDescent="0.35">
      <c r="B29" s="15">
        <v>2033</v>
      </c>
      <c r="C29" s="21">
        <v>229.23418018962343</v>
      </c>
      <c r="D29" s="21"/>
      <c r="E29" s="21">
        <v>84.642270945921837</v>
      </c>
    </row>
    <row r="30" spans="1:5" x14ac:dyDescent="0.35">
      <c r="B30" s="15">
        <v>2034</v>
      </c>
      <c r="C30" s="21">
        <v>233.459201115496</v>
      </c>
      <c r="D30" s="21"/>
      <c r="E30" s="21">
        <v>93.795028752341381</v>
      </c>
    </row>
    <row r="31" spans="1:5" x14ac:dyDescent="0.35">
      <c r="B31" s="15">
        <v>2035</v>
      </c>
      <c r="C31" s="21">
        <v>237.70187753828287</v>
      </c>
      <c r="D31" s="21"/>
      <c r="E31" s="21">
        <v>97.524517843321902</v>
      </c>
    </row>
    <row r="32" spans="1:5" x14ac:dyDescent="0.35">
      <c r="B32" s="1"/>
      <c r="C32" s="1"/>
      <c r="D32" s="1"/>
      <c r="E32" s="1"/>
    </row>
    <row r="33" spans="2:5" s="38" customFormat="1" x14ac:dyDescent="0.35">
      <c r="B33" s="35" t="s">
        <v>485</v>
      </c>
      <c r="C33" s="35"/>
      <c r="D33" s="35"/>
      <c r="E33" s="35"/>
    </row>
    <row r="34" spans="2:5" x14ac:dyDescent="0.35">
      <c r="B34" s="11" t="s">
        <v>75</v>
      </c>
      <c r="C34" s="1"/>
      <c r="D34" s="1"/>
      <c r="E34" s="1"/>
    </row>
    <row r="35" spans="2:5" x14ac:dyDescent="0.35">
      <c r="B35" s="10"/>
      <c r="C35" s="1"/>
      <c r="D35" s="1"/>
      <c r="E35" s="1"/>
    </row>
    <row r="36" spans="2:5" x14ac:dyDescent="0.35">
      <c r="B36" s="1"/>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row r="42" spans="2:5" x14ac:dyDescent="0.35">
      <c r="B42" s="1"/>
      <c r="C42" s="1"/>
      <c r="D42" s="1"/>
      <c r="E42" s="1"/>
    </row>
    <row r="43" spans="2:5" x14ac:dyDescent="0.35">
      <c r="B43" s="1"/>
      <c r="C43" s="1"/>
      <c r="D43" s="1"/>
      <c r="E43" s="1"/>
    </row>
    <row r="44" spans="2:5" x14ac:dyDescent="0.35">
      <c r="B44" s="1"/>
      <c r="C44" s="1"/>
      <c r="D44" s="1"/>
      <c r="E44" s="1"/>
    </row>
    <row r="45" spans="2:5" x14ac:dyDescent="0.35">
      <c r="B45" s="1"/>
      <c r="C45" s="1"/>
      <c r="D45" s="1"/>
      <c r="E45" s="1"/>
    </row>
    <row r="46" spans="2:5" x14ac:dyDescent="0.35">
      <c r="B46" s="1"/>
      <c r="C46" s="1"/>
      <c r="D46" s="1"/>
      <c r="E46" s="1"/>
    </row>
    <row r="47" spans="2:5" x14ac:dyDescent="0.35">
      <c r="B47" s="1"/>
      <c r="C47" s="1"/>
      <c r="D47" s="1"/>
      <c r="E47" s="1"/>
    </row>
    <row r="48" spans="2:5" x14ac:dyDescent="0.35">
      <c r="B48" s="1"/>
      <c r="C48" s="1"/>
      <c r="D48" s="1"/>
      <c r="E48" s="1"/>
    </row>
  </sheetData>
  <hyperlinks>
    <hyperlink ref="A3" location="Navigation!A1" display="Back to navigation" xr:uid="{A24FC0C4-72C5-47AA-8417-B9106CA7BFFC}"/>
  </hyperlink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4D339-D48D-443D-B61E-437FD262F370}">
  <dimension ref="A1:E46"/>
  <sheetViews>
    <sheetView workbookViewId="0"/>
  </sheetViews>
  <sheetFormatPr defaultColWidth="9.1796875" defaultRowHeight="14.5" x14ac:dyDescent="0.35"/>
  <cols>
    <col min="1" max="1" width="14.453125" style="5" customWidth="1"/>
    <col min="2" max="2" width="30.7265625" style="5" customWidth="1"/>
    <col min="3" max="5" width="12.7265625" style="5" customWidth="1"/>
    <col min="6" max="16384" width="9.1796875" style="5"/>
  </cols>
  <sheetData>
    <row r="1" spans="1:5" ht="16.5" x14ac:dyDescent="0.35">
      <c r="A1" s="7" t="s">
        <v>487</v>
      </c>
      <c r="B1" s="7" t="s">
        <v>493</v>
      </c>
      <c r="C1" s="1"/>
      <c r="D1" s="1"/>
      <c r="E1" s="1"/>
    </row>
    <row r="2" spans="1:5" x14ac:dyDescent="0.35">
      <c r="A2" s="1" t="s">
        <v>161</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177</v>
      </c>
      <c r="D5" s="14" t="s">
        <v>178</v>
      </c>
      <c r="E5" s="14" t="s">
        <v>179</v>
      </c>
    </row>
    <row r="6" spans="1:5" x14ac:dyDescent="0.35">
      <c r="A6" s="1"/>
      <c r="B6" s="15" t="s">
        <v>488</v>
      </c>
      <c r="C6" s="17">
        <v>4094</v>
      </c>
      <c r="D6" s="17">
        <v>2063</v>
      </c>
      <c r="E6" s="17">
        <v>407</v>
      </c>
    </row>
    <row r="7" spans="1:5" x14ac:dyDescent="0.35">
      <c r="A7" s="1"/>
      <c r="B7" s="15" t="s">
        <v>489</v>
      </c>
      <c r="C7" s="17">
        <v>79</v>
      </c>
      <c r="D7" s="17">
        <v>359</v>
      </c>
      <c r="E7" s="17">
        <v>512</v>
      </c>
    </row>
    <row r="8" spans="1:5" x14ac:dyDescent="0.35">
      <c r="A8" s="1"/>
      <c r="B8" s="15" t="s">
        <v>490</v>
      </c>
      <c r="C8" s="17">
        <v>99</v>
      </c>
      <c r="D8" s="17">
        <v>809</v>
      </c>
      <c r="E8" s="17">
        <v>1385</v>
      </c>
    </row>
    <row r="9" spans="1:5" x14ac:dyDescent="0.35">
      <c r="A9" s="1"/>
      <c r="B9" s="15" t="s">
        <v>491</v>
      </c>
      <c r="C9" s="17">
        <v>89</v>
      </c>
      <c r="D9" s="17">
        <v>117</v>
      </c>
      <c r="E9" s="17">
        <v>129</v>
      </c>
    </row>
    <row r="10" spans="1:5" x14ac:dyDescent="0.35">
      <c r="A10" s="1"/>
      <c r="B10" s="15" t="s">
        <v>492</v>
      </c>
      <c r="C10" s="17">
        <v>136</v>
      </c>
      <c r="D10" s="17">
        <v>235</v>
      </c>
      <c r="E10" s="17">
        <v>283</v>
      </c>
    </row>
    <row r="11" spans="1:5" x14ac:dyDescent="0.35">
      <c r="A11" s="1"/>
      <c r="B11" s="1"/>
      <c r="C11" s="1"/>
      <c r="D11" s="1"/>
      <c r="E11" s="1"/>
    </row>
    <row r="12" spans="1:5" x14ac:dyDescent="0.35">
      <c r="A12" s="1"/>
      <c r="B12" s="11" t="s">
        <v>1030</v>
      </c>
      <c r="C12" s="1"/>
      <c r="D12" s="1"/>
      <c r="E12" s="1"/>
    </row>
    <row r="13" spans="1:5" x14ac:dyDescent="0.35">
      <c r="A13" s="1"/>
      <c r="B13" s="10"/>
      <c r="C13" s="1"/>
      <c r="D13" s="1"/>
      <c r="E13" s="1"/>
    </row>
    <row r="14" spans="1:5" x14ac:dyDescent="0.35">
      <c r="A14" s="1"/>
      <c r="B14" s="1"/>
      <c r="C14" s="1"/>
      <c r="D14" s="1"/>
      <c r="E14" s="1"/>
    </row>
    <row r="15" spans="1:5" x14ac:dyDescent="0.35">
      <c r="A15" s="1"/>
      <c r="B15" s="1"/>
      <c r="C15" s="1"/>
      <c r="D15" s="1"/>
      <c r="E15" s="1"/>
    </row>
    <row r="16" spans="1:5" x14ac:dyDescent="0.35">
      <c r="A16" s="1"/>
      <c r="B16" s="1"/>
      <c r="C16" s="1"/>
      <c r="D16" s="1"/>
      <c r="E16" s="1"/>
    </row>
    <row r="17" spans="1:5" x14ac:dyDescent="0.35">
      <c r="A17" s="1"/>
      <c r="B17" s="1"/>
      <c r="C17" s="1"/>
      <c r="D17" s="1"/>
      <c r="E17" s="1"/>
    </row>
    <row r="18" spans="1:5" x14ac:dyDescent="0.35">
      <c r="A18" s="1"/>
      <c r="B18" s="1"/>
      <c r="C18" s="1"/>
      <c r="D18" s="1"/>
      <c r="E18" s="1"/>
    </row>
    <row r="19" spans="1:5" x14ac:dyDescent="0.35">
      <c r="A19" s="1"/>
      <c r="B19" s="1"/>
      <c r="C19" s="1"/>
      <c r="D19" s="1"/>
      <c r="E19" s="1"/>
    </row>
    <row r="20" spans="1:5" x14ac:dyDescent="0.35">
      <c r="A20" s="1"/>
      <c r="B20" s="1"/>
      <c r="C20" s="1"/>
      <c r="D20" s="1"/>
      <c r="E20" s="1"/>
    </row>
    <row r="21" spans="1:5" x14ac:dyDescent="0.35">
      <c r="A21" s="1"/>
      <c r="B21" s="1"/>
      <c r="C21" s="1"/>
      <c r="D21" s="1"/>
      <c r="E21" s="1"/>
    </row>
    <row r="22" spans="1:5" x14ac:dyDescent="0.35">
      <c r="A22" s="1"/>
      <c r="B22" s="1"/>
      <c r="C22" s="1"/>
      <c r="D22" s="1"/>
      <c r="E22" s="1"/>
    </row>
    <row r="23" spans="1:5" x14ac:dyDescent="0.35">
      <c r="A23" s="1"/>
      <c r="B23" s="1"/>
      <c r="C23" s="1"/>
      <c r="D23" s="1"/>
      <c r="E23" s="1"/>
    </row>
    <row r="24" spans="1:5" x14ac:dyDescent="0.35">
      <c r="A24" s="1"/>
      <c r="B24" s="1"/>
      <c r="C24" s="1"/>
      <c r="D24" s="1"/>
      <c r="E24" s="1"/>
    </row>
    <row r="25" spans="1:5" x14ac:dyDescent="0.35">
      <c r="A25" s="1"/>
      <c r="B25" s="1"/>
      <c r="C25" s="1"/>
      <c r="D25" s="1"/>
      <c r="E25" s="1"/>
    </row>
    <row r="26" spans="1:5" x14ac:dyDescent="0.35">
      <c r="A26" s="1"/>
      <c r="B26" s="1"/>
      <c r="C26" s="1"/>
      <c r="D26" s="1"/>
      <c r="E26" s="1"/>
    </row>
    <row r="46" spans="5:5" x14ac:dyDescent="0.35">
      <c r="E46" s="11"/>
    </row>
  </sheetData>
  <hyperlinks>
    <hyperlink ref="A3" location="Navigation!A1" display="Back to navigation" xr:uid="{1CA8A87E-202C-4FFA-9D94-ED787025C631}"/>
  </hyperlink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990D5-F93B-4D19-A94A-ACEB8AAC8064}">
  <dimension ref="A1:E52"/>
  <sheetViews>
    <sheetView workbookViewId="0"/>
  </sheetViews>
  <sheetFormatPr defaultColWidth="9.1796875" defaultRowHeight="14.5" x14ac:dyDescent="0.35"/>
  <cols>
    <col min="1" max="1" width="14.453125" style="5" customWidth="1"/>
    <col min="2" max="5" width="12.7265625" style="5" customWidth="1"/>
    <col min="6" max="16384" width="9.1796875" style="5"/>
  </cols>
  <sheetData>
    <row r="1" spans="1:5" ht="16.5" x14ac:dyDescent="0.35">
      <c r="A1" s="7" t="s">
        <v>495</v>
      </c>
      <c r="B1" s="7" t="s">
        <v>1103</v>
      </c>
      <c r="C1" s="1"/>
      <c r="D1" s="1"/>
      <c r="E1" s="1"/>
    </row>
    <row r="2" spans="1:5" x14ac:dyDescent="0.35">
      <c r="A2" s="1" t="s">
        <v>82</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177</v>
      </c>
      <c r="D5" s="14" t="s">
        <v>178</v>
      </c>
      <c r="E5" s="14" t="s">
        <v>179</v>
      </c>
    </row>
    <row r="6" spans="1:5" x14ac:dyDescent="0.35">
      <c r="A6" s="1"/>
      <c r="B6" s="15">
        <v>2020</v>
      </c>
      <c r="C6" s="39"/>
      <c r="D6" s="39"/>
      <c r="E6" s="39"/>
    </row>
    <row r="7" spans="1:5" x14ac:dyDescent="0.35">
      <c r="A7" s="1"/>
      <c r="B7" s="15">
        <v>2021</v>
      </c>
      <c r="C7" s="39"/>
      <c r="D7" s="39"/>
      <c r="E7" s="39"/>
    </row>
    <row r="8" spans="1:5" x14ac:dyDescent="0.35">
      <c r="A8" s="1"/>
      <c r="B8" s="15">
        <v>2022</v>
      </c>
      <c r="C8" s="39">
        <v>4159.1369934082031</v>
      </c>
      <c r="D8" s="39">
        <v>4159.3588256835938</v>
      </c>
      <c r="E8" s="39">
        <v>4159.1896057128906</v>
      </c>
    </row>
    <row r="9" spans="1:5" x14ac:dyDescent="0.35">
      <c r="A9" s="1"/>
      <c r="B9" s="15">
        <v>2023</v>
      </c>
      <c r="C9" s="39">
        <v>4207.4085388183594</v>
      </c>
      <c r="D9" s="39">
        <v>4192.9141235351563</v>
      </c>
      <c r="E9" s="39">
        <v>4101.9764709472656</v>
      </c>
    </row>
    <row r="10" spans="1:5" x14ac:dyDescent="0.35">
      <c r="A10" s="1"/>
      <c r="B10" s="15">
        <v>2024</v>
      </c>
      <c r="C10" s="39">
        <v>4243.9285583496094</v>
      </c>
      <c r="D10" s="39">
        <v>4198.7409057617188</v>
      </c>
      <c r="E10" s="39">
        <v>4020.2778625488281</v>
      </c>
    </row>
    <row r="11" spans="1:5" x14ac:dyDescent="0.35">
      <c r="A11" s="1"/>
      <c r="B11" s="15">
        <v>2025</v>
      </c>
      <c r="C11" s="39">
        <v>4270.2760925292969</v>
      </c>
      <c r="D11" s="39">
        <v>4180.8406372070313</v>
      </c>
      <c r="E11" s="39">
        <v>3917.8168029785156</v>
      </c>
    </row>
    <row r="12" spans="1:5" x14ac:dyDescent="0.35">
      <c r="A12" s="1"/>
      <c r="B12" s="15">
        <v>2026</v>
      </c>
      <c r="C12" s="39">
        <v>4287.9291687011719</v>
      </c>
      <c r="D12" s="39">
        <v>4142.9562377929688</v>
      </c>
      <c r="E12" s="39">
        <v>3798.0928039550781</v>
      </c>
    </row>
    <row r="13" spans="1:5" x14ac:dyDescent="0.35">
      <c r="A13" s="1"/>
      <c r="B13" s="15">
        <v>2027</v>
      </c>
      <c r="C13" s="39">
        <v>4298.2645568847656</v>
      </c>
      <c r="D13" s="39">
        <v>4088.5707397460938</v>
      </c>
      <c r="E13" s="39">
        <v>3664.3795471191406</v>
      </c>
    </row>
    <row r="14" spans="1:5" x14ac:dyDescent="0.35">
      <c r="A14" s="1"/>
      <c r="B14" s="15">
        <v>2028</v>
      </c>
      <c r="C14" s="39">
        <v>4302.5581970214844</v>
      </c>
      <c r="D14" s="39">
        <v>4020.9089965820313</v>
      </c>
      <c r="E14" s="39">
        <v>3519.7263488769531</v>
      </c>
    </row>
    <row r="15" spans="1:5" x14ac:dyDescent="0.35">
      <c r="A15" s="1"/>
      <c r="B15" s="15">
        <v>2029</v>
      </c>
      <c r="C15" s="39">
        <v>4301.9849853515625</v>
      </c>
      <c r="D15" s="39">
        <v>3942.9360961914063</v>
      </c>
      <c r="E15" s="39">
        <v>3366.9580383300781</v>
      </c>
    </row>
    <row r="16" spans="1:5" x14ac:dyDescent="0.35">
      <c r="A16" s="1"/>
      <c r="B16" s="15">
        <v>2030</v>
      </c>
      <c r="C16" s="39">
        <v>4297.6185607910156</v>
      </c>
      <c r="D16" s="39">
        <v>3857.3576049804688</v>
      </c>
      <c r="E16" s="39">
        <v>3208.6741027832031</v>
      </c>
    </row>
    <row r="17" spans="1:5" x14ac:dyDescent="0.35">
      <c r="A17" s="1"/>
      <c r="B17" s="15">
        <v>2031</v>
      </c>
      <c r="C17" s="39">
        <v>4290.4317626953125</v>
      </c>
      <c r="D17" s="39">
        <v>3766.6206665039063</v>
      </c>
      <c r="E17" s="39">
        <v>3047.2496643066406</v>
      </c>
    </row>
    <row r="18" spans="1:5" x14ac:dyDescent="0.35">
      <c r="A18" s="1"/>
      <c r="B18" s="15">
        <v>2032</v>
      </c>
      <c r="C18" s="39">
        <v>4281.2962951660156</v>
      </c>
      <c r="D18" s="39">
        <v>3672.9129028320313</v>
      </c>
      <c r="E18" s="39">
        <v>2884.8352966308594</v>
      </c>
    </row>
    <row r="19" spans="1:5" x14ac:dyDescent="0.35">
      <c r="A19" s="1"/>
      <c r="B19" s="15">
        <v>2033</v>
      </c>
      <c r="C19" s="39">
        <v>4270.9827575683594</v>
      </c>
      <c r="D19" s="39">
        <v>3578.1627807617188</v>
      </c>
      <c r="E19" s="39">
        <v>2723.3562316894531</v>
      </c>
    </row>
    <row r="20" spans="1:5" x14ac:dyDescent="0.35">
      <c r="A20" s="1"/>
      <c r="B20" s="15">
        <v>2034</v>
      </c>
      <c r="C20" s="39">
        <v>4260.1606140136719</v>
      </c>
      <c r="D20" s="39">
        <v>3484.0398559570313</v>
      </c>
      <c r="E20" s="39">
        <v>2564.5133361816406</v>
      </c>
    </row>
    <row r="21" spans="1:5" x14ac:dyDescent="0.35">
      <c r="A21" s="1"/>
      <c r="B21" s="15">
        <v>2035</v>
      </c>
      <c r="C21" s="39">
        <v>4249.3987731933594</v>
      </c>
      <c r="D21" s="39">
        <v>3391.9536743164063</v>
      </c>
      <c r="E21" s="39">
        <v>2409.7825012207031</v>
      </c>
    </row>
    <row r="22" spans="1:5" x14ac:dyDescent="0.35">
      <c r="A22" s="1"/>
      <c r="B22" s="15">
        <v>2036</v>
      </c>
      <c r="C22" s="39">
        <v>4239.1645202636719</v>
      </c>
      <c r="D22" s="39">
        <v>3303.0556030273438</v>
      </c>
      <c r="E22" s="39">
        <v>2260.4153137207031</v>
      </c>
    </row>
    <row r="23" spans="1:5" x14ac:dyDescent="0.35">
      <c r="A23" s="1"/>
      <c r="B23" s="15">
        <v>2037</v>
      </c>
      <c r="C23" s="39">
        <v>4229.8242492675781</v>
      </c>
      <c r="D23" s="39">
        <v>3218.2374877929688</v>
      </c>
      <c r="E23" s="39">
        <v>2117.4381408691406</v>
      </c>
    </row>
    <row r="24" spans="1:5" x14ac:dyDescent="0.35">
      <c r="A24" s="1"/>
      <c r="B24" s="15">
        <v>2038</v>
      </c>
      <c r="C24" s="39">
        <v>4221.6434631347656</v>
      </c>
      <c r="D24" s="39">
        <v>3138.1318969726563</v>
      </c>
      <c r="E24" s="39">
        <v>1981.6524963378906</v>
      </c>
    </row>
    <row r="25" spans="1:5" x14ac:dyDescent="0.35">
      <c r="A25" s="1"/>
      <c r="B25" s="15">
        <v>2039</v>
      </c>
      <c r="C25" s="39">
        <v>4214.7865905761719</v>
      </c>
      <c r="D25" s="39">
        <v>3063.1122436523438</v>
      </c>
      <c r="E25" s="39">
        <v>1853.6355285644531</v>
      </c>
    </row>
    <row r="26" spans="1:5" x14ac:dyDescent="0.35">
      <c r="B26" s="15">
        <v>2040</v>
      </c>
      <c r="C26" s="39">
        <v>4209.3170471191406</v>
      </c>
      <c r="D26" s="39">
        <v>2993.2926635742188</v>
      </c>
      <c r="E26" s="39">
        <v>1733.7395935058594</v>
      </c>
    </row>
    <row r="27" spans="1:5" x14ac:dyDescent="0.35">
      <c r="B27" s="15">
        <v>2041</v>
      </c>
      <c r="C27" s="39">
        <v>4205.1968688964844</v>
      </c>
      <c r="D27" s="39">
        <v>2928.5287475585938</v>
      </c>
      <c r="E27" s="39">
        <v>1622.0918884277344</v>
      </c>
    </row>
    <row r="28" spans="1:5" x14ac:dyDescent="0.35">
      <c r="B28" s="15">
        <v>2042</v>
      </c>
      <c r="C28" s="39">
        <v>4202.2875366210938</v>
      </c>
      <c r="D28" s="39">
        <v>2868.4163208007813</v>
      </c>
      <c r="E28" s="39">
        <v>1518.5954284667969</v>
      </c>
    </row>
    <row r="29" spans="1:5" x14ac:dyDescent="0.35">
      <c r="B29" s="15">
        <v>2043</v>
      </c>
      <c r="C29" s="39">
        <v>4200.3491516113281</v>
      </c>
      <c r="D29" s="39">
        <v>2812.2919311523438</v>
      </c>
      <c r="E29" s="39">
        <v>1422.9277648925781</v>
      </c>
    </row>
    <row r="30" spans="1:5" x14ac:dyDescent="0.35">
      <c r="B30" s="15">
        <v>2044</v>
      </c>
      <c r="C30" s="39">
        <v>4199.0408630371094</v>
      </c>
      <c r="D30" s="39">
        <v>2759.2334594726563</v>
      </c>
      <c r="E30" s="39">
        <v>1334.5422668457031</v>
      </c>
    </row>
    <row r="31" spans="1:5" x14ac:dyDescent="0.35">
      <c r="B31" s="15">
        <v>2045</v>
      </c>
      <c r="C31" s="39">
        <v>4197.9208068847656</v>
      </c>
      <c r="D31" s="39">
        <v>2708.0590209960938</v>
      </c>
      <c r="E31" s="39">
        <v>1252.6676330566406</v>
      </c>
    </row>
    <row r="32" spans="1:5" x14ac:dyDescent="0.35">
      <c r="B32" s="15">
        <v>2046</v>
      </c>
      <c r="C32" s="39">
        <v>4196.4460754394531</v>
      </c>
      <c r="D32" s="39">
        <v>2657.3285522460938</v>
      </c>
      <c r="E32" s="39">
        <v>1176.3070983886719</v>
      </c>
    </row>
    <row r="33" spans="2:5" x14ac:dyDescent="0.35">
      <c r="B33" s="15">
        <v>2047</v>
      </c>
      <c r="C33" s="39">
        <v>4193.9726257324219</v>
      </c>
      <c r="D33" s="39">
        <v>2605.3413696289063</v>
      </c>
      <c r="E33" s="39">
        <v>1104.2399597167969</v>
      </c>
    </row>
    <row r="34" spans="2:5" x14ac:dyDescent="0.35">
      <c r="B34" s="15">
        <v>2048</v>
      </c>
      <c r="C34" s="39">
        <v>4189.7555541992188</v>
      </c>
      <c r="D34" s="39">
        <v>2550.1392211914063</v>
      </c>
      <c r="E34" s="39">
        <v>1035.0200500488281</v>
      </c>
    </row>
    <row r="35" spans="2:5" x14ac:dyDescent="0.35">
      <c r="B35" s="15">
        <v>2049</v>
      </c>
      <c r="C35" s="39">
        <v>4182.9486999511719</v>
      </c>
      <c r="D35" s="39">
        <v>2489.5036010742188</v>
      </c>
      <c r="E35" s="39">
        <v>966.97689819335938</v>
      </c>
    </row>
    <row r="36" spans="2:5" x14ac:dyDescent="0.35">
      <c r="B36" s="15">
        <v>2050</v>
      </c>
      <c r="C36" s="39">
        <v>4172.6049499511719</v>
      </c>
      <c r="D36" s="39">
        <v>2420.9567260742188</v>
      </c>
      <c r="E36" s="39">
        <v>898.21511840820313</v>
      </c>
    </row>
    <row r="37" spans="2:5" x14ac:dyDescent="0.35">
      <c r="B37" s="1"/>
      <c r="C37" s="1"/>
      <c r="D37" s="1"/>
      <c r="E37" s="1"/>
    </row>
    <row r="38" spans="2:5" x14ac:dyDescent="0.35">
      <c r="B38" s="35" t="s">
        <v>494</v>
      </c>
      <c r="C38" s="30"/>
      <c r="D38" s="30"/>
      <c r="E38" s="30"/>
    </row>
    <row r="39" spans="2:5" x14ac:dyDescent="0.35">
      <c r="B39" s="11" t="s">
        <v>1031</v>
      </c>
      <c r="C39" s="1"/>
      <c r="D39" s="1"/>
      <c r="E39" s="1"/>
    </row>
    <row r="40" spans="2:5" x14ac:dyDescent="0.35">
      <c r="B40" s="1"/>
      <c r="C40" s="1"/>
      <c r="D40" s="1"/>
      <c r="E40" s="1"/>
    </row>
    <row r="41" spans="2:5" x14ac:dyDescent="0.35">
      <c r="B41" s="1"/>
      <c r="C41" s="1"/>
      <c r="D41" s="1"/>
      <c r="E41" s="1"/>
    </row>
    <row r="42" spans="2:5" x14ac:dyDescent="0.35">
      <c r="B42" s="1"/>
      <c r="C42" s="1"/>
      <c r="D42" s="1"/>
      <c r="E42" s="1"/>
    </row>
    <row r="43" spans="2:5" x14ac:dyDescent="0.35">
      <c r="B43" s="1"/>
      <c r="C43" s="1"/>
      <c r="D43" s="1"/>
      <c r="E43" s="1"/>
    </row>
    <row r="44" spans="2:5" x14ac:dyDescent="0.35">
      <c r="B44" s="1"/>
      <c r="C44" s="1"/>
      <c r="D44" s="1"/>
      <c r="E44" s="1"/>
    </row>
    <row r="45" spans="2:5" x14ac:dyDescent="0.35">
      <c r="B45" s="1"/>
      <c r="C45" s="1"/>
      <c r="D45" s="1"/>
      <c r="E45" s="1"/>
    </row>
    <row r="46" spans="2:5" x14ac:dyDescent="0.35">
      <c r="B46" s="1"/>
      <c r="C46" s="1"/>
      <c r="D46" s="1"/>
      <c r="E46" s="1"/>
    </row>
    <row r="47" spans="2:5" x14ac:dyDescent="0.35">
      <c r="B47" s="1"/>
      <c r="C47" s="1"/>
      <c r="D47" s="1"/>
      <c r="E47" s="1"/>
    </row>
    <row r="48" spans="2:5" x14ac:dyDescent="0.35">
      <c r="B48" s="1"/>
      <c r="C48" s="1"/>
      <c r="D48" s="1"/>
      <c r="E48" s="1"/>
    </row>
    <row r="49" spans="2:5" x14ac:dyDescent="0.35">
      <c r="B49" s="1"/>
      <c r="C49" s="1"/>
      <c r="D49" s="1"/>
      <c r="E49" s="1"/>
    </row>
    <row r="50" spans="2:5" x14ac:dyDescent="0.35">
      <c r="B50" s="1"/>
      <c r="C50" s="1"/>
      <c r="D50" s="1"/>
      <c r="E50" s="1"/>
    </row>
    <row r="51" spans="2:5" x14ac:dyDescent="0.35">
      <c r="B51" s="1"/>
      <c r="C51" s="1"/>
      <c r="D51" s="1"/>
      <c r="E51" s="1"/>
    </row>
    <row r="52" spans="2:5" x14ac:dyDescent="0.35">
      <c r="B52" s="1"/>
      <c r="C52" s="1"/>
      <c r="D52" s="1"/>
      <c r="E52" s="1"/>
    </row>
  </sheetData>
  <hyperlinks>
    <hyperlink ref="A3" location="Navigation!A1" display="Back to navigation" xr:uid="{72B58769-35A1-49DD-A285-65D806BEC363}"/>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5889C-CC55-49FB-946E-079BCDABF049}">
  <dimension ref="A1:D52"/>
  <sheetViews>
    <sheetView workbookViewId="0"/>
  </sheetViews>
  <sheetFormatPr defaultColWidth="9.1796875" defaultRowHeight="14.5" x14ac:dyDescent="0.35"/>
  <cols>
    <col min="1" max="1" width="14.453125" style="5" customWidth="1"/>
    <col min="2" max="4" width="12.7265625" style="5" customWidth="1"/>
    <col min="5" max="16384" width="9.1796875" style="5"/>
  </cols>
  <sheetData>
    <row r="1" spans="1:4" ht="16.5" x14ac:dyDescent="0.35">
      <c r="A1" s="7" t="s">
        <v>496</v>
      </c>
      <c r="B1" s="7" t="s">
        <v>1104</v>
      </c>
      <c r="C1" s="1"/>
      <c r="D1" s="1"/>
    </row>
    <row r="2" spans="1:4" x14ac:dyDescent="0.35">
      <c r="A2" s="1" t="s">
        <v>82</v>
      </c>
      <c r="B2" s="1"/>
      <c r="C2" s="1"/>
      <c r="D2" s="1"/>
    </row>
    <row r="3" spans="1:4" x14ac:dyDescent="0.35">
      <c r="A3" s="4" t="s">
        <v>38</v>
      </c>
      <c r="B3" s="1"/>
      <c r="C3" s="1"/>
      <c r="D3" s="1"/>
    </row>
    <row r="4" spans="1:4" x14ac:dyDescent="0.35">
      <c r="A4" s="1"/>
      <c r="B4" s="4"/>
      <c r="C4" s="1"/>
      <c r="D4" s="1"/>
    </row>
    <row r="5" spans="1:4" x14ac:dyDescent="0.35">
      <c r="A5" s="1"/>
      <c r="B5" s="14" t="s">
        <v>53</v>
      </c>
      <c r="C5" s="14" t="s">
        <v>177</v>
      </c>
      <c r="D5" s="14" t="s">
        <v>178</v>
      </c>
    </row>
    <row r="6" spans="1:4" x14ac:dyDescent="0.35">
      <c r="A6" s="1"/>
      <c r="B6" s="15">
        <v>2020</v>
      </c>
      <c r="C6" s="39"/>
      <c r="D6" s="39"/>
    </row>
    <row r="7" spans="1:4" x14ac:dyDescent="0.35">
      <c r="A7" s="1"/>
      <c r="B7" s="15">
        <v>2021</v>
      </c>
      <c r="C7" s="39">
        <v>900</v>
      </c>
      <c r="D7" s="39">
        <v>900</v>
      </c>
    </row>
    <row r="8" spans="1:4" x14ac:dyDescent="0.35">
      <c r="A8" s="1"/>
      <c r="B8" s="15">
        <v>2022</v>
      </c>
      <c r="C8" s="39">
        <v>918.65239072474651</v>
      </c>
      <c r="D8" s="39">
        <v>918.09560819668695</v>
      </c>
    </row>
    <row r="9" spans="1:4" x14ac:dyDescent="0.35">
      <c r="A9" s="1"/>
      <c r="B9" s="15">
        <v>2023</v>
      </c>
      <c r="C9" s="39">
        <v>934.8260741843842</v>
      </c>
      <c r="D9" s="39">
        <v>925.61034247372299</v>
      </c>
    </row>
    <row r="10" spans="1:4" x14ac:dyDescent="0.35">
      <c r="A10" s="1"/>
      <c r="B10" s="15">
        <v>2024</v>
      </c>
      <c r="C10" s="39">
        <v>950.32637389749289</v>
      </c>
      <c r="D10" s="39">
        <v>931.50715893320739</v>
      </c>
    </row>
    <row r="11" spans="1:4" x14ac:dyDescent="0.35">
      <c r="A11" s="1"/>
      <c r="B11" s="15">
        <v>2025</v>
      </c>
      <c r="C11" s="39">
        <v>965.1532898650039</v>
      </c>
      <c r="D11" s="39">
        <v>935.78605757467449</v>
      </c>
    </row>
    <row r="12" spans="1:4" x14ac:dyDescent="0.35">
      <c r="A12" s="1"/>
      <c r="B12" s="15">
        <v>2026</v>
      </c>
      <c r="C12" s="39">
        <v>979.30682208645158</v>
      </c>
      <c r="D12" s="39">
        <v>938.4470383990556</v>
      </c>
    </row>
    <row r="13" spans="1:4" x14ac:dyDescent="0.35">
      <c r="A13" s="1"/>
      <c r="B13" s="15">
        <v>2027</v>
      </c>
      <c r="C13" s="39">
        <v>992.78697056160308</v>
      </c>
      <c r="D13" s="39">
        <v>939.49010140588507</v>
      </c>
    </row>
    <row r="14" spans="1:4" x14ac:dyDescent="0.35">
      <c r="A14" s="1"/>
      <c r="B14" s="15">
        <v>2028</v>
      </c>
      <c r="C14" s="39">
        <v>1005.5937352911569</v>
      </c>
      <c r="D14" s="39">
        <v>938.91524659423158</v>
      </c>
    </row>
    <row r="15" spans="1:4" x14ac:dyDescent="0.35">
      <c r="A15" s="1"/>
      <c r="B15" s="15">
        <v>2029</v>
      </c>
      <c r="C15" s="39">
        <v>1019</v>
      </c>
      <c r="D15" s="39">
        <v>936.72247396595776</v>
      </c>
    </row>
    <row r="16" spans="1:4" x14ac:dyDescent="0.35">
      <c r="A16" s="1"/>
      <c r="B16" s="15">
        <v>2030</v>
      </c>
      <c r="C16" s="39">
        <v>1034</v>
      </c>
      <c r="D16" s="39">
        <v>932.91178351966664</v>
      </c>
    </row>
    <row r="17" spans="1:4" x14ac:dyDescent="0.35">
      <c r="A17" s="1"/>
      <c r="B17" s="15">
        <v>2031</v>
      </c>
      <c r="C17" s="39">
        <v>1041</v>
      </c>
      <c r="D17" s="39">
        <v>927.48317525628954</v>
      </c>
    </row>
    <row r="18" spans="1:4" x14ac:dyDescent="0.35">
      <c r="A18" s="1"/>
      <c r="B18" s="15">
        <v>2032</v>
      </c>
      <c r="C18" s="39">
        <v>1050.0869567489717</v>
      </c>
      <c r="D18" s="39">
        <v>920.43664917442948</v>
      </c>
    </row>
    <row r="19" spans="1:4" x14ac:dyDescent="0.35">
      <c r="A19" s="1"/>
      <c r="B19" s="15">
        <v>2033</v>
      </c>
      <c r="C19" s="39">
        <v>1059.526802747976</v>
      </c>
      <c r="D19" s="39">
        <v>911.77220527548343</v>
      </c>
    </row>
    <row r="20" spans="1:4" x14ac:dyDescent="0.35">
      <c r="A20" s="1"/>
      <c r="B20" s="15">
        <v>2034</v>
      </c>
      <c r="C20" s="39">
        <v>1068.2932650016155</v>
      </c>
      <c r="D20" s="39">
        <v>901.48984355898574</v>
      </c>
    </row>
    <row r="21" spans="1:4" x14ac:dyDescent="0.35">
      <c r="A21" s="1"/>
      <c r="B21" s="15">
        <v>2035</v>
      </c>
      <c r="C21" s="39">
        <v>1076.3863435091916</v>
      </c>
      <c r="D21" s="39">
        <v>889</v>
      </c>
    </row>
    <row r="22" spans="1:4" x14ac:dyDescent="0.35">
      <c r="A22" s="1"/>
      <c r="B22" s="15">
        <v>2036</v>
      </c>
      <c r="C22" s="39">
        <v>1083.8060382702388</v>
      </c>
      <c r="D22" s="39">
        <v>876.07136667286977</v>
      </c>
    </row>
    <row r="23" spans="1:4" x14ac:dyDescent="0.35">
      <c r="A23" s="1"/>
      <c r="B23" s="15">
        <v>2037</v>
      </c>
      <c r="C23" s="39">
        <v>1090.5523492859211</v>
      </c>
      <c r="D23" s="39">
        <v>860.93525150371715</v>
      </c>
    </row>
    <row r="24" spans="1:4" x14ac:dyDescent="0.35">
      <c r="A24" s="1"/>
      <c r="B24" s="15">
        <v>2038</v>
      </c>
      <c r="C24" s="39">
        <v>1096.6252765553072</v>
      </c>
      <c r="D24" s="39">
        <v>844.18121851701289</v>
      </c>
    </row>
    <row r="25" spans="1:4" x14ac:dyDescent="0.35">
      <c r="A25" s="1"/>
      <c r="B25" s="15">
        <v>2039</v>
      </c>
      <c r="C25" s="39">
        <v>1102.0248200783972</v>
      </c>
      <c r="D25" s="39">
        <v>825.80926771136001</v>
      </c>
    </row>
    <row r="26" spans="1:4" x14ac:dyDescent="0.35">
      <c r="B26" s="15">
        <v>2040</v>
      </c>
      <c r="C26" s="39">
        <v>1106.7509798561223</v>
      </c>
      <c r="D26" s="39">
        <v>800</v>
      </c>
    </row>
    <row r="27" spans="1:4" x14ac:dyDescent="0.35">
      <c r="B27" s="15">
        <v>2041</v>
      </c>
      <c r="C27" s="39">
        <v>1110.8037558870856</v>
      </c>
      <c r="D27" s="39">
        <v>775</v>
      </c>
    </row>
    <row r="28" spans="1:4" x14ac:dyDescent="0.35">
      <c r="B28" s="15">
        <v>2042</v>
      </c>
      <c r="C28" s="39">
        <v>1114.183148172684</v>
      </c>
      <c r="D28" s="39">
        <v>752</v>
      </c>
    </row>
    <row r="29" spans="1:4" x14ac:dyDescent="0.35">
      <c r="B29" s="15">
        <v>2043</v>
      </c>
      <c r="C29" s="39">
        <v>1116.8891567122191</v>
      </c>
      <c r="D29" s="39">
        <v>722</v>
      </c>
    </row>
    <row r="30" spans="1:4" x14ac:dyDescent="0.35">
      <c r="B30" s="15">
        <v>2044</v>
      </c>
      <c r="C30" s="39">
        <v>1118.9217815054581</v>
      </c>
      <c r="D30" s="39">
        <v>685</v>
      </c>
    </row>
    <row r="31" spans="1:4" x14ac:dyDescent="0.35">
      <c r="B31" s="15">
        <v>2045</v>
      </c>
      <c r="C31" s="39">
        <v>1119</v>
      </c>
      <c r="D31" s="39">
        <v>651</v>
      </c>
    </row>
    <row r="32" spans="1:4" x14ac:dyDescent="0.35">
      <c r="B32" s="15">
        <v>2046</v>
      </c>
      <c r="C32" s="39">
        <v>1119</v>
      </c>
      <c r="D32" s="39">
        <v>622</v>
      </c>
    </row>
    <row r="33" spans="2:4" x14ac:dyDescent="0.35">
      <c r="B33" s="15">
        <v>2047</v>
      </c>
      <c r="C33" s="39">
        <v>1119</v>
      </c>
      <c r="D33" s="39">
        <v>599</v>
      </c>
    </row>
    <row r="34" spans="2:4" x14ac:dyDescent="0.35">
      <c r="B34" s="15">
        <v>2048</v>
      </c>
      <c r="C34" s="39">
        <v>1119</v>
      </c>
      <c r="D34" s="39">
        <v>578</v>
      </c>
    </row>
    <row r="35" spans="2:4" x14ac:dyDescent="0.35">
      <c r="B35" s="15">
        <v>2049</v>
      </c>
      <c r="C35" s="39">
        <v>1118.9841492827982</v>
      </c>
      <c r="D35" s="39">
        <v>555</v>
      </c>
    </row>
    <row r="36" spans="2:4" x14ac:dyDescent="0.35">
      <c r="B36" s="15">
        <v>2050</v>
      </c>
      <c r="C36" s="39">
        <v>1119</v>
      </c>
      <c r="D36" s="39">
        <v>536</v>
      </c>
    </row>
    <row r="37" spans="2:4" x14ac:dyDescent="0.35">
      <c r="B37" s="1"/>
      <c r="C37" s="1"/>
      <c r="D37" s="1"/>
    </row>
    <row r="38" spans="2:4" x14ac:dyDescent="0.35">
      <c r="B38" s="35" t="s">
        <v>497</v>
      </c>
      <c r="C38" s="30"/>
      <c r="D38" s="30"/>
    </row>
    <row r="39" spans="2:4" x14ac:dyDescent="0.35">
      <c r="B39" s="11" t="s">
        <v>1031</v>
      </c>
      <c r="C39" s="1"/>
      <c r="D39" s="1"/>
    </row>
    <row r="40" spans="2:4" x14ac:dyDescent="0.35">
      <c r="B40" s="1"/>
      <c r="C40" s="1"/>
      <c r="D40" s="1"/>
    </row>
    <row r="41" spans="2:4" x14ac:dyDescent="0.35">
      <c r="B41" s="1"/>
      <c r="C41" s="1"/>
      <c r="D41" s="1"/>
    </row>
    <row r="42" spans="2:4" x14ac:dyDescent="0.35">
      <c r="B42" s="1"/>
      <c r="C42" s="1"/>
      <c r="D42" s="1"/>
    </row>
    <row r="43" spans="2:4" x14ac:dyDescent="0.35">
      <c r="B43" s="1"/>
      <c r="C43" s="1"/>
      <c r="D43" s="1"/>
    </row>
    <row r="44" spans="2:4" x14ac:dyDescent="0.35">
      <c r="B44" s="1"/>
      <c r="C44" s="1"/>
      <c r="D44" s="1"/>
    </row>
    <row r="45" spans="2:4" x14ac:dyDescent="0.35">
      <c r="B45" s="1"/>
      <c r="C45" s="1"/>
      <c r="D45" s="1"/>
    </row>
    <row r="46" spans="2:4" x14ac:dyDescent="0.35">
      <c r="B46" s="1"/>
      <c r="C46" s="1"/>
      <c r="D46" s="1"/>
    </row>
    <row r="47" spans="2:4" x14ac:dyDescent="0.35">
      <c r="B47" s="1"/>
      <c r="C47" s="1"/>
      <c r="D47" s="1"/>
    </row>
    <row r="48" spans="2:4" x14ac:dyDescent="0.35">
      <c r="B48" s="1"/>
      <c r="C48" s="1"/>
      <c r="D48" s="1"/>
    </row>
    <row r="49" spans="2:4" x14ac:dyDescent="0.35">
      <c r="B49" s="1"/>
      <c r="C49" s="1"/>
      <c r="D49" s="1"/>
    </row>
    <row r="50" spans="2:4" x14ac:dyDescent="0.35">
      <c r="B50" s="1"/>
      <c r="C50" s="1"/>
      <c r="D50" s="1"/>
    </row>
    <row r="51" spans="2:4" x14ac:dyDescent="0.35">
      <c r="B51" s="1"/>
      <c r="C51" s="1"/>
      <c r="D51" s="1"/>
    </row>
    <row r="52" spans="2:4" x14ac:dyDescent="0.35">
      <c r="B52" s="1"/>
      <c r="C52" s="1"/>
      <c r="D52" s="1"/>
    </row>
  </sheetData>
  <hyperlinks>
    <hyperlink ref="A3" location="Navigation!A1" display="Back to navigation" xr:uid="{93B5D4D8-2615-49FE-9CDB-C6E43E266B3A}"/>
  </hyperlinks>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3BC74-C52F-466F-90ED-7F54D77C41F1}">
  <dimension ref="A1:D51"/>
  <sheetViews>
    <sheetView workbookViewId="0"/>
  </sheetViews>
  <sheetFormatPr defaultColWidth="9.1796875" defaultRowHeight="14.5" x14ac:dyDescent="0.35"/>
  <cols>
    <col min="1" max="1" width="14.453125" style="5" customWidth="1"/>
    <col min="2" max="4" width="12.7265625" style="5" customWidth="1"/>
    <col min="5" max="16384" width="9.1796875" style="5"/>
  </cols>
  <sheetData>
    <row r="1" spans="1:4" ht="16.5" x14ac:dyDescent="0.35">
      <c r="A1" s="7" t="s">
        <v>498</v>
      </c>
      <c r="B1" s="7" t="s">
        <v>1105</v>
      </c>
      <c r="C1" s="1"/>
      <c r="D1" s="1"/>
    </row>
    <row r="2" spans="1:4" x14ac:dyDescent="0.35">
      <c r="A2" s="1" t="s">
        <v>82</v>
      </c>
      <c r="B2" s="1"/>
      <c r="C2" s="1"/>
      <c r="D2" s="1"/>
    </row>
    <row r="3" spans="1:4" x14ac:dyDescent="0.35">
      <c r="A3" s="4" t="s">
        <v>38</v>
      </c>
      <c r="B3" s="1"/>
      <c r="C3" s="1"/>
      <c r="D3" s="1"/>
    </row>
    <row r="4" spans="1:4" x14ac:dyDescent="0.35">
      <c r="A4" s="1"/>
      <c r="B4" s="4"/>
      <c r="C4" s="1"/>
      <c r="D4" s="1"/>
    </row>
    <row r="5" spans="1:4" x14ac:dyDescent="0.35">
      <c r="A5" s="1"/>
      <c r="B5" s="14" t="s">
        <v>53</v>
      </c>
      <c r="C5" s="14" t="s">
        <v>177</v>
      </c>
      <c r="D5" s="14" t="s">
        <v>178</v>
      </c>
    </row>
    <row r="6" spans="1:4" x14ac:dyDescent="0.35">
      <c r="A6" s="1"/>
      <c r="B6" s="15">
        <v>2020</v>
      </c>
      <c r="C6" s="39"/>
      <c r="D6" s="39"/>
    </row>
    <row r="7" spans="1:4" x14ac:dyDescent="0.35">
      <c r="A7" s="1"/>
      <c r="B7" s="15">
        <v>2021</v>
      </c>
      <c r="C7" s="39"/>
      <c r="D7" s="39"/>
    </row>
    <row r="8" spans="1:4" x14ac:dyDescent="0.35">
      <c r="A8" s="1"/>
      <c r="B8" s="15">
        <v>2022</v>
      </c>
      <c r="C8" s="39">
        <v>489.73115620366298</v>
      </c>
      <c r="D8" s="39">
        <v>490</v>
      </c>
    </row>
    <row r="9" spans="1:4" x14ac:dyDescent="0.35">
      <c r="A9" s="1"/>
      <c r="B9" s="15">
        <v>2023</v>
      </c>
      <c r="C9" s="39">
        <v>504.31825392413884</v>
      </c>
      <c r="D9" s="39">
        <v>506.65132618322968</v>
      </c>
    </row>
    <row r="10" spans="1:4" x14ac:dyDescent="0.35">
      <c r="A10" s="1"/>
      <c r="B10" s="15">
        <v>2024</v>
      </c>
      <c r="C10" s="39">
        <v>518.25628005806357</v>
      </c>
      <c r="D10" s="39">
        <v>522.68357676826417</v>
      </c>
    </row>
    <row r="11" spans="1:4" x14ac:dyDescent="0.35">
      <c r="A11" s="1"/>
      <c r="B11" s="15">
        <v>2025</v>
      </c>
      <c r="C11" s="39">
        <v>531.54523460520431</v>
      </c>
      <c r="D11" s="39">
        <v>536.66856129374355</v>
      </c>
    </row>
    <row r="12" spans="1:4" x14ac:dyDescent="0.35">
      <c r="A12" s="1"/>
      <c r="B12" s="15">
        <v>2026</v>
      </c>
      <c r="C12" s="39">
        <v>544.18511756532826</v>
      </c>
      <c r="D12" s="39">
        <v>548.60627976153046</v>
      </c>
    </row>
    <row r="13" spans="1:4" x14ac:dyDescent="0.35">
      <c r="A13" s="1"/>
      <c r="B13" s="15">
        <v>2027</v>
      </c>
      <c r="C13" s="39">
        <v>556.17592893890105</v>
      </c>
      <c r="D13" s="39">
        <v>558.49673217069358</v>
      </c>
    </row>
    <row r="14" spans="1:4" x14ac:dyDescent="0.35">
      <c r="A14" s="1"/>
      <c r="B14" s="15">
        <v>2028</v>
      </c>
      <c r="C14" s="39">
        <v>567.51766872545704</v>
      </c>
      <c r="D14" s="39">
        <v>566.3399185212329</v>
      </c>
    </row>
    <row r="15" spans="1:4" x14ac:dyDescent="0.35">
      <c r="A15" s="1"/>
      <c r="B15" s="15">
        <v>2029</v>
      </c>
      <c r="C15" s="39">
        <v>578.21033692546189</v>
      </c>
      <c r="D15" s="39">
        <v>572.13583881314844</v>
      </c>
    </row>
    <row r="16" spans="1:4" x14ac:dyDescent="0.35">
      <c r="A16" s="1"/>
      <c r="B16" s="15">
        <v>2030</v>
      </c>
      <c r="C16" s="39">
        <v>588.25393353798427</v>
      </c>
      <c r="D16" s="39">
        <v>575.88449304550886</v>
      </c>
    </row>
    <row r="17" spans="1:4" x14ac:dyDescent="0.35">
      <c r="A17" s="1"/>
      <c r="B17" s="15">
        <v>2031</v>
      </c>
      <c r="C17" s="39">
        <v>597.64845856418833</v>
      </c>
      <c r="D17" s="39">
        <v>577.58588122203946</v>
      </c>
    </row>
    <row r="18" spans="1:4" x14ac:dyDescent="0.35">
      <c r="A18" s="1"/>
      <c r="B18" s="15">
        <v>2032</v>
      </c>
      <c r="C18" s="39">
        <v>606.39391200360842</v>
      </c>
      <c r="D18" s="39">
        <v>577.24000333808362</v>
      </c>
    </row>
    <row r="19" spans="1:4" x14ac:dyDescent="0.35">
      <c r="A19" s="1"/>
      <c r="B19" s="15">
        <v>2033</v>
      </c>
      <c r="C19" s="39">
        <v>614.49029385647736</v>
      </c>
      <c r="D19" s="39">
        <v>574.846859395504</v>
      </c>
    </row>
    <row r="20" spans="1:4" x14ac:dyDescent="0.35">
      <c r="A20" s="1"/>
      <c r="B20" s="15">
        <v>2034</v>
      </c>
      <c r="C20" s="39">
        <v>621.9376041223295</v>
      </c>
      <c r="D20" s="39">
        <v>570.40644939430058</v>
      </c>
    </row>
    <row r="21" spans="1:4" x14ac:dyDescent="0.35">
      <c r="A21" s="1"/>
      <c r="B21" s="15">
        <v>2035</v>
      </c>
      <c r="C21" s="39">
        <v>628.73584280139767</v>
      </c>
      <c r="D21" s="39">
        <v>563.91877333447337</v>
      </c>
    </row>
    <row r="22" spans="1:4" x14ac:dyDescent="0.35">
      <c r="A22" s="1"/>
      <c r="B22" s="15">
        <v>2036</v>
      </c>
      <c r="C22" s="39">
        <v>634.88500989344902</v>
      </c>
      <c r="D22" s="39">
        <v>555.38383121602237</v>
      </c>
    </row>
    <row r="23" spans="1:4" x14ac:dyDescent="0.35">
      <c r="A23" s="1"/>
      <c r="B23" s="15">
        <v>2037</v>
      </c>
      <c r="C23" s="39">
        <v>640.38510539848357</v>
      </c>
      <c r="D23" s="39">
        <v>544.80162303894758</v>
      </c>
    </row>
    <row r="24" spans="1:4" x14ac:dyDescent="0.35">
      <c r="A24" s="1"/>
      <c r="B24" s="15">
        <v>2038</v>
      </c>
      <c r="C24" s="39">
        <v>645.23612931719981</v>
      </c>
      <c r="D24" s="39">
        <v>532.172148803249</v>
      </c>
    </row>
    <row r="25" spans="1:4" x14ac:dyDescent="0.35">
      <c r="A25" s="1"/>
      <c r="B25" s="15">
        <v>2039</v>
      </c>
      <c r="C25" s="39">
        <v>649.43808164913207</v>
      </c>
      <c r="D25" s="39">
        <v>517.49540850892663</v>
      </c>
    </row>
    <row r="26" spans="1:4" x14ac:dyDescent="0.35">
      <c r="B26" s="15">
        <v>2040</v>
      </c>
      <c r="C26" s="39">
        <v>652.99096239404753</v>
      </c>
      <c r="D26" s="39">
        <v>500.77140215598047</v>
      </c>
    </row>
    <row r="27" spans="1:4" x14ac:dyDescent="0.35">
      <c r="B27" s="15">
        <v>2041</v>
      </c>
      <c r="C27" s="39">
        <v>655.89477155241184</v>
      </c>
      <c r="D27" s="39">
        <v>482.00012974441051</v>
      </c>
    </row>
    <row r="28" spans="1:4" x14ac:dyDescent="0.35">
      <c r="B28" s="15">
        <v>2042</v>
      </c>
      <c r="C28" s="39">
        <v>658.14950912375934</v>
      </c>
      <c r="D28" s="39">
        <v>461.18159127514809</v>
      </c>
    </row>
    <row r="29" spans="1:4" x14ac:dyDescent="0.35">
      <c r="B29" s="15">
        <v>2043</v>
      </c>
      <c r="C29" s="39">
        <v>659.7551751085557</v>
      </c>
      <c r="D29" s="39">
        <v>438.31578674633056</v>
      </c>
    </row>
    <row r="30" spans="1:4" x14ac:dyDescent="0.35">
      <c r="B30" s="15">
        <v>2044</v>
      </c>
      <c r="C30" s="39">
        <v>660.71176950633526</v>
      </c>
      <c r="D30" s="39">
        <v>416</v>
      </c>
    </row>
    <row r="31" spans="1:4" x14ac:dyDescent="0.35">
      <c r="B31" s="15">
        <v>2045</v>
      </c>
      <c r="C31" s="39">
        <v>661.01929231709801</v>
      </c>
      <c r="D31" s="39">
        <v>386.44237951282412</v>
      </c>
    </row>
    <row r="32" spans="1:4" x14ac:dyDescent="0.35">
      <c r="B32" s="15">
        <v>2046</v>
      </c>
      <c r="C32" s="39">
        <v>660.67774354130961</v>
      </c>
      <c r="D32" s="39">
        <v>361</v>
      </c>
    </row>
    <row r="33" spans="2:4" x14ac:dyDescent="0.35">
      <c r="B33" s="15">
        <v>2047</v>
      </c>
      <c r="C33" s="39">
        <v>659.68712317873724</v>
      </c>
      <c r="D33" s="39">
        <v>333</v>
      </c>
    </row>
    <row r="34" spans="2:4" x14ac:dyDescent="0.35">
      <c r="B34" s="15">
        <v>2048</v>
      </c>
      <c r="C34" s="39">
        <v>658.04743122938089</v>
      </c>
      <c r="D34" s="39">
        <v>305</v>
      </c>
    </row>
    <row r="35" spans="2:4" x14ac:dyDescent="0.35">
      <c r="B35" s="15">
        <v>2049</v>
      </c>
      <c r="C35" s="39">
        <v>656.56491375133999</v>
      </c>
      <c r="D35" s="39">
        <v>272</v>
      </c>
    </row>
    <row r="36" spans="2:4" x14ac:dyDescent="0.35">
      <c r="B36" s="15">
        <v>2050</v>
      </c>
      <c r="C36" s="39">
        <v>656.00033165496995</v>
      </c>
      <c r="D36" s="39">
        <v>242</v>
      </c>
    </row>
    <row r="37" spans="2:4" x14ac:dyDescent="0.35">
      <c r="B37" s="1"/>
      <c r="C37" s="1"/>
      <c r="D37" s="1"/>
    </row>
    <row r="38" spans="2:4" x14ac:dyDescent="0.35">
      <c r="B38" s="11" t="s">
        <v>1031</v>
      </c>
      <c r="C38" s="1"/>
      <c r="D38" s="1"/>
    </row>
    <row r="39" spans="2:4" x14ac:dyDescent="0.35">
      <c r="B39" s="1"/>
      <c r="C39" s="1"/>
      <c r="D39" s="1"/>
    </row>
    <row r="40" spans="2:4" x14ac:dyDescent="0.35">
      <c r="B40" s="1"/>
      <c r="C40" s="1"/>
      <c r="D40" s="1"/>
    </row>
    <row r="41" spans="2:4" x14ac:dyDescent="0.35">
      <c r="B41" s="1"/>
      <c r="C41" s="1"/>
      <c r="D41" s="1"/>
    </row>
    <row r="42" spans="2:4" x14ac:dyDescent="0.35">
      <c r="B42" s="1"/>
      <c r="C42" s="1"/>
      <c r="D42" s="1"/>
    </row>
    <row r="43" spans="2:4" x14ac:dyDescent="0.35">
      <c r="B43" s="1"/>
      <c r="C43" s="1"/>
      <c r="D43" s="1"/>
    </row>
    <row r="44" spans="2:4" x14ac:dyDescent="0.35">
      <c r="B44" s="1"/>
      <c r="C44" s="1"/>
      <c r="D44" s="1"/>
    </row>
    <row r="45" spans="2:4" x14ac:dyDescent="0.35">
      <c r="B45" s="1"/>
      <c r="C45" s="1"/>
      <c r="D45" s="1"/>
    </row>
    <row r="46" spans="2:4" x14ac:dyDescent="0.35">
      <c r="B46" s="1"/>
      <c r="C46" s="1"/>
      <c r="D46" s="1"/>
    </row>
    <row r="47" spans="2:4" x14ac:dyDescent="0.35">
      <c r="B47" s="1"/>
      <c r="C47" s="1"/>
      <c r="D47" s="1"/>
    </row>
    <row r="48" spans="2:4" x14ac:dyDescent="0.35">
      <c r="B48" s="1"/>
      <c r="C48" s="1"/>
      <c r="D48" s="1"/>
    </row>
    <row r="49" spans="2:4" x14ac:dyDescent="0.35">
      <c r="B49" s="1"/>
      <c r="C49" s="1"/>
      <c r="D49" s="1"/>
    </row>
    <row r="50" spans="2:4" x14ac:dyDescent="0.35">
      <c r="B50" s="1"/>
      <c r="C50" s="1"/>
      <c r="D50" s="1"/>
    </row>
    <row r="51" spans="2:4" x14ac:dyDescent="0.35">
      <c r="B51" s="1"/>
      <c r="C51" s="1"/>
      <c r="D51" s="1"/>
    </row>
  </sheetData>
  <hyperlinks>
    <hyperlink ref="A3" location="Navigation!A1" display="Back to navigation" xr:uid="{9F280A6C-50AB-41D6-91CF-1A73707A53B9}"/>
  </hyperlinks>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696B1-455A-4C82-81A5-E6199C522102}">
  <dimension ref="A1:E49"/>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15.7265625" style="5" customWidth="1"/>
    <col min="5" max="5" width="23" style="5" customWidth="1"/>
    <col min="6" max="16384" width="9.1796875" style="5"/>
  </cols>
  <sheetData>
    <row r="1" spans="1:5" ht="16.5" x14ac:dyDescent="0.35">
      <c r="A1" s="7" t="s">
        <v>499</v>
      </c>
      <c r="B1" s="7" t="s">
        <v>1106</v>
      </c>
      <c r="C1" s="1"/>
      <c r="D1" s="1"/>
      <c r="E1" s="1"/>
    </row>
    <row r="2" spans="1:5" x14ac:dyDescent="0.35">
      <c r="A2" s="1" t="s">
        <v>82</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177</v>
      </c>
      <c r="D5" s="14" t="s">
        <v>178</v>
      </c>
      <c r="E5" s="14" t="s">
        <v>179</v>
      </c>
    </row>
    <row r="6" spans="1:5" x14ac:dyDescent="0.35">
      <c r="A6" s="1"/>
      <c r="B6" s="15">
        <v>2022</v>
      </c>
      <c r="C6" s="17"/>
      <c r="D6" s="17"/>
      <c r="E6" s="17"/>
    </row>
    <row r="7" spans="1:5" x14ac:dyDescent="0.35">
      <c r="A7" s="1"/>
      <c r="B7" s="15">
        <v>2023</v>
      </c>
      <c r="C7" s="17"/>
      <c r="D7" s="17"/>
      <c r="E7" s="17"/>
    </row>
    <row r="8" spans="1:5" x14ac:dyDescent="0.35">
      <c r="A8" s="1"/>
      <c r="B8" s="15">
        <v>2024</v>
      </c>
      <c r="C8" s="17">
        <v>95.088282189487515</v>
      </c>
      <c r="D8" s="17">
        <v>92.371780254809821</v>
      </c>
      <c r="E8" s="17">
        <v>86.419691342085514</v>
      </c>
    </row>
    <row r="9" spans="1:5" x14ac:dyDescent="0.35">
      <c r="A9" s="1"/>
      <c r="B9" s="15">
        <v>2025</v>
      </c>
      <c r="C9" s="17">
        <v>93.459906773803425</v>
      </c>
      <c r="D9" s="17">
        <v>90.795202039449663</v>
      </c>
      <c r="E9" s="17">
        <v>85.882245757405812</v>
      </c>
    </row>
    <row r="10" spans="1:5" x14ac:dyDescent="0.35">
      <c r="A10" s="1"/>
      <c r="B10" s="15">
        <v>2026</v>
      </c>
      <c r="C10" s="17">
        <v>92.894371944040302</v>
      </c>
      <c r="D10" s="17">
        <v>92.043049428191836</v>
      </c>
      <c r="E10" s="17">
        <v>85.939535278997383</v>
      </c>
    </row>
    <row r="11" spans="1:5" x14ac:dyDescent="0.35">
      <c r="A11" s="1"/>
      <c r="B11" s="15">
        <v>2027</v>
      </c>
      <c r="C11" s="17">
        <v>92.640252015367011</v>
      </c>
      <c r="D11" s="17">
        <v>91.985253652815913</v>
      </c>
      <c r="E11" s="17">
        <v>84.668769965541358</v>
      </c>
    </row>
    <row r="12" spans="1:5" x14ac:dyDescent="0.35">
      <c r="A12" s="1"/>
      <c r="B12" s="15">
        <v>2028</v>
      </c>
      <c r="C12" s="17">
        <v>91.971859503658791</v>
      </c>
      <c r="D12" s="17">
        <v>90.937795083122026</v>
      </c>
      <c r="E12" s="17">
        <v>82.112802713709669</v>
      </c>
    </row>
    <row r="13" spans="1:5" x14ac:dyDescent="0.35">
      <c r="A13" s="1"/>
      <c r="B13" s="15">
        <v>2029</v>
      </c>
      <c r="C13" s="17">
        <v>90.324904612293921</v>
      </c>
      <c r="D13" s="17">
        <v>88.998623379269702</v>
      </c>
      <c r="E13" s="17">
        <v>79.689276185070668</v>
      </c>
    </row>
    <row r="14" spans="1:5" x14ac:dyDescent="0.35">
      <c r="A14" s="1"/>
      <c r="B14" s="15">
        <v>2030</v>
      </c>
      <c r="C14" s="17">
        <v>88.786374230681076</v>
      </c>
      <c r="D14" s="17">
        <v>87.845135582260951</v>
      </c>
      <c r="E14" s="17">
        <v>77.119079414403799</v>
      </c>
    </row>
    <row r="15" spans="1:5" x14ac:dyDescent="0.35">
      <c r="A15" s="1"/>
      <c r="B15" s="15">
        <v>2031</v>
      </c>
      <c r="C15" s="17">
        <v>87.40983356831299</v>
      </c>
      <c r="D15" s="17">
        <v>84.971779066883798</v>
      </c>
      <c r="E15" s="17">
        <v>72.523236668298793</v>
      </c>
    </row>
    <row r="16" spans="1:5" x14ac:dyDescent="0.35">
      <c r="A16" s="1"/>
      <c r="B16" s="15">
        <v>2032</v>
      </c>
      <c r="C16" s="17">
        <v>86.286797411242475</v>
      </c>
      <c r="D16" s="17">
        <v>82.500194058153582</v>
      </c>
      <c r="E16" s="17">
        <v>66.456003170668509</v>
      </c>
    </row>
    <row r="17" spans="1:5" x14ac:dyDescent="0.35">
      <c r="A17" s="1"/>
      <c r="B17" s="15">
        <v>2033</v>
      </c>
      <c r="C17" s="17">
        <v>85.179520379228933</v>
      </c>
      <c r="D17" s="17">
        <v>79.892114860856736</v>
      </c>
      <c r="E17" s="17">
        <v>60.184305034998786</v>
      </c>
    </row>
    <row r="18" spans="1:5" x14ac:dyDescent="0.35">
      <c r="A18" s="1"/>
      <c r="B18" s="15">
        <v>2034</v>
      </c>
      <c r="C18" s="17">
        <v>83.384679803310448</v>
      </c>
      <c r="D18" s="17">
        <v>77.482514428632228</v>
      </c>
      <c r="E18" s="17">
        <v>54.101061016405609</v>
      </c>
    </row>
    <row r="19" spans="1:5" x14ac:dyDescent="0.35">
      <c r="A19" s="1"/>
      <c r="B19" s="15">
        <v>2035</v>
      </c>
      <c r="C19" s="17">
        <v>82.057693191488568</v>
      </c>
      <c r="D19" s="17">
        <v>74.110911911987046</v>
      </c>
      <c r="E19" s="17">
        <v>48.315758538845792</v>
      </c>
    </row>
    <row r="20" spans="1:5" x14ac:dyDescent="0.35">
      <c r="A20" s="1"/>
      <c r="B20" s="15">
        <v>2036</v>
      </c>
      <c r="C20" s="17">
        <v>81.239496216715779</v>
      </c>
      <c r="D20" s="17">
        <v>69.874206002722289</v>
      </c>
      <c r="E20" s="17">
        <v>41.590744420742077</v>
      </c>
    </row>
    <row r="21" spans="1:5" x14ac:dyDescent="0.35">
      <c r="A21" s="1"/>
      <c r="B21" s="15">
        <v>2037</v>
      </c>
      <c r="C21" s="17">
        <v>79.541510500755379</v>
      </c>
      <c r="D21" s="17">
        <v>63.586747554468047</v>
      </c>
      <c r="E21" s="17">
        <v>35.801660052782267</v>
      </c>
    </row>
    <row r="22" spans="1:5" x14ac:dyDescent="0.35">
      <c r="A22" s="1"/>
      <c r="B22" s="15">
        <v>2038</v>
      </c>
      <c r="C22" s="17">
        <v>77.324345835995146</v>
      </c>
      <c r="D22" s="17">
        <v>58.097786709606453</v>
      </c>
      <c r="E22" s="17">
        <v>30.011719776671661</v>
      </c>
    </row>
    <row r="23" spans="1:5" x14ac:dyDescent="0.35">
      <c r="A23" s="1"/>
      <c r="B23" s="15">
        <v>2039</v>
      </c>
      <c r="C23" s="17">
        <v>75.501979020286981</v>
      </c>
      <c r="D23" s="17">
        <v>52.182594171191774</v>
      </c>
      <c r="E23" s="17">
        <v>24.433170055486748</v>
      </c>
    </row>
    <row r="24" spans="1:5" x14ac:dyDescent="0.35">
      <c r="A24" s="1"/>
      <c r="B24" s="15">
        <v>2040</v>
      </c>
      <c r="C24" s="17">
        <v>72.702975517648937</v>
      </c>
      <c r="D24" s="17">
        <v>46.984176787858907</v>
      </c>
      <c r="E24" s="17">
        <v>20.064817381299058</v>
      </c>
    </row>
    <row r="25" spans="1:5" x14ac:dyDescent="0.35">
      <c r="A25" s="1"/>
      <c r="B25" s="15">
        <v>2041</v>
      </c>
      <c r="C25" s="17">
        <v>69.969566768530925</v>
      </c>
      <c r="D25" s="17">
        <v>43.30677430093084</v>
      </c>
      <c r="E25" s="17">
        <v>17.084315524875695</v>
      </c>
    </row>
    <row r="26" spans="1:5" x14ac:dyDescent="0.35">
      <c r="A26" s="1"/>
      <c r="B26" s="15">
        <v>2042</v>
      </c>
      <c r="C26" s="17">
        <v>67.289008278269733</v>
      </c>
      <c r="D26" s="17">
        <v>41.692547237954344</v>
      </c>
      <c r="E26" s="17">
        <v>15.656983586694428</v>
      </c>
    </row>
    <row r="27" spans="1:5" x14ac:dyDescent="0.35">
      <c r="A27" s="1"/>
      <c r="B27" s="15">
        <v>2043</v>
      </c>
      <c r="C27" s="17">
        <v>65.457823176598382</v>
      </c>
      <c r="D27" s="17">
        <v>38.807293087162606</v>
      </c>
      <c r="E27" s="17">
        <v>14.272211602601057</v>
      </c>
    </row>
    <row r="28" spans="1:5" x14ac:dyDescent="0.35">
      <c r="A28" s="1"/>
      <c r="B28" s="15">
        <v>2044</v>
      </c>
      <c r="C28" s="17">
        <v>63.659546124734028</v>
      </c>
      <c r="D28" s="17">
        <v>35.796615076655151</v>
      </c>
      <c r="E28" s="17">
        <v>13.237503857635199</v>
      </c>
    </row>
    <row r="29" spans="1:5" x14ac:dyDescent="0.35">
      <c r="A29" s="1"/>
      <c r="B29" s="15">
        <v>2045</v>
      </c>
      <c r="C29" s="17">
        <v>62.155988302071663</v>
      </c>
      <c r="D29" s="17">
        <v>32.384734351376565</v>
      </c>
      <c r="E29" s="17">
        <v>11.558169354294499</v>
      </c>
    </row>
    <row r="30" spans="1:5" x14ac:dyDescent="0.35">
      <c r="A30" s="1"/>
      <c r="B30" s="15">
        <v>2046</v>
      </c>
      <c r="C30" s="17">
        <v>61.142890233473494</v>
      </c>
      <c r="D30" s="17">
        <v>30.759532231151447</v>
      </c>
      <c r="E30" s="17">
        <v>10.590953957377057</v>
      </c>
    </row>
    <row r="31" spans="1:5" x14ac:dyDescent="0.35">
      <c r="A31" s="1"/>
      <c r="B31" s="15">
        <v>2047</v>
      </c>
      <c r="C31" s="17">
        <v>60.931282812193139</v>
      </c>
      <c r="D31" s="17">
        <v>29.411832835019208</v>
      </c>
      <c r="E31" s="17">
        <v>9.7660516681204399</v>
      </c>
    </row>
    <row r="32" spans="1:5" x14ac:dyDescent="0.35">
      <c r="A32" s="1"/>
      <c r="B32" s="15">
        <v>2048</v>
      </c>
      <c r="C32" s="17">
        <v>60.313139873625303</v>
      </c>
      <c r="D32" s="17">
        <v>29.456436144315411</v>
      </c>
      <c r="E32" s="17">
        <v>9.3378892522138095</v>
      </c>
    </row>
    <row r="33" spans="2:5" x14ac:dyDescent="0.35">
      <c r="B33" s="15">
        <v>2049</v>
      </c>
      <c r="C33" s="17">
        <v>61.503441781168569</v>
      </c>
      <c r="D33" s="17">
        <v>30.458521674940719</v>
      </c>
      <c r="E33" s="17">
        <v>9.131032042294251</v>
      </c>
    </row>
    <row r="34" spans="2:5" x14ac:dyDescent="0.35">
      <c r="B34" s="15">
        <v>2050</v>
      </c>
      <c r="C34" s="17">
        <v>63.310593900774279</v>
      </c>
      <c r="D34" s="17">
        <v>30.587125055788448</v>
      </c>
      <c r="E34" s="17">
        <v>9.4257384499793009</v>
      </c>
    </row>
    <row r="35" spans="2:5" x14ac:dyDescent="0.35">
      <c r="B35" s="1"/>
      <c r="C35" s="1"/>
      <c r="D35" s="1"/>
      <c r="E35" s="1"/>
    </row>
    <row r="36" spans="2:5" x14ac:dyDescent="0.35">
      <c r="B36" s="11" t="s">
        <v>1032</v>
      </c>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row r="42" spans="2:5" x14ac:dyDescent="0.35">
      <c r="B42" s="1"/>
      <c r="C42" s="1"/>
      <c r="D42" s="1"/>
      <c r="E42" s="1"/>
    </row>
    <row r="43" spans="2:5" x14ac:dyDescent="0.35">
      <c r="B43" s="1"/>
      <c r="C43" s="1"/>
      <c r="D43" s="1"/>
      <c r="E43" s="1"/>
    </row>
    <row r="44" spans="2:5" x14ac:dyDescent="0.35">
      <c r="B44" s="1"/>
      <c r="C44" s="1"/>
      <c r="D44" s="1"/>
      <c r="E44" s="1"/>
    </row>
    <row r="45" spans="2:5" x14ac:dyDescent="0.35">
      <c r="B45" s="1"/>
      <c r="C45" s="1"/>
      <c r="D45" s="1"/>
      <c r="E45" s="1"/>
    </row>
    <row r="46" spans="2:5" x14ac:dyDescent="0.35">
      <c r="B46" s="1"/>
      <c r="C46" s="1"/>
      <c r="D46" s="1"/>
      <c r="E46" s="1"/>
    </row>
    <row r="47" spans="2:5" x14ac:dyDescent="0.35">
      <c r="B47" s="1"/>
      <c r="C47" s="1"/>
      <c r="D47" s="1"/>
      <c r="E47" s="1"/>
    </row>
    <row r="48" spans="2:5" x14ac:dyDescent="0.35">
      <c r="B48" s="1"/>
      <c r="C48" s="1"/>
      <c r="D48" s="1"/>
      <c r="E48" s="1"/>
    </row>
    <row r="49" spans="2:5" x14ac:dyDescent="0.35">
      <c r="B49" s="1"/>
      <c r="C49" s="1"/>
      <c r="D49" s="1"/>
      <c r="E49" s="1"/>
    </row>
  </sheetData>
  <hyperlinks>
    <hyperlink ref="A3" location="Navigation!A1" display="Back to navigation" xr:uid="{4CFE4E47-03D5-4366-9AAB-05ED565ED32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EEF16-ECD2-4D04-B54F-A8F48A6EECC8}">
  <dimension ref="A1:H41"/>
  <sheetViews>
    <sheetView workbookViewId="0"/>
  </sheetViews>
  <sheetFormatPr defaultColWidth="9.1796875" defaultRowHeight="14.5" x14ac:dyDescent="0.35"/>
  <cols>
    <col min="1" max="1" width="14.453125" style="5" customWidth="1"/>
    <col min="2" max="2" width="16.7265625" style="5" customWidth="1"/>
    <col min="3" max="5" width="15.7265625" style="5" customWidth="1"/>
    <col min="6" max="16384" width="9.1796875" style="5"/>
  </cols>
  <sheetData>
    <row r="1" spans="1:8" ht="16.5" x14ac:dyDescent="0.35">
      <c r="A1" s="7" t="s">
        <v>55</v>
      </c>
      <c r="B1" s="7" t="s">
        <v>73</v>
      </c>
      <c r="C1" s="1"/>
      <c r="D1" s="1"/>
      <c r="E1" s="1"/>
      <c r="F1" s="1"/>
      <c r="G1" s="1"/>
      <c r="H1" s="1"/>
    </row>
    <row r="2" spans="1:8" x14ac:dyDescent="0.35">
      <c r="A2" s="1" t="s">
        <v>74</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57</v>
      </c>
      <c r="C5" s="14" t="s">
        <v>58</v>
      </c>
      <c r="D5" s="14" t="s">
        <v>59</v>
      </c>
      <c r="E5" s="14" t="s">
        <v>60</v>
      </c>
    </row>
    <row r="6" spans="1:8" x14ac:dyDescent="0.35">
      <c r="A6" s="1"/>
      <c r="B6" s="15" t="s">
        <v>61</v>
      </c>
      <c r="C6" s="16">
        <v>0.56999999999999995</v>
      </c>
      <c r="D6" s="16">
        <v>0.28000000000000003</v>
      </c>
      <c r="E6" s="16">
        <v>0.15</v>
      </c>
    </row>
    <row r="7" spans="1:8" x14ac:dyDescent="0.35">
      <c r="A7" s="1"/>
      <c r="B7" s="15" t="s">
        <v>62</v>
      </c>
      <c r="C7" s="16">
        <v>0.37</v>
      </c>
      <c r="D7" s="16">
        <v>0.47</v>
      </c>
      <c r="E7" s="16">
        <v>0.16</v>
      </c>
      <c r="F7" s="1"/>
      <c r="G7" s="1"/>
    </row>
    <row r="8" spans="1:8" x14ac:dyDescent="0.35">
      <c r="A8" s="1"/>
      <c r="B8" s="15" t="s">
        <v>63</v>
      </c>
      <c r="C8" s="16">
        <v>0.45</v>
      </c>
      <c r="D8" s="16">
        <v>0.41</v>
      </c>
      <c r="E8" s="16">
        <v>0.14000000000000001</v>
      </c>
      <c r="F8" s="1"/>
      <c r="G8" s="1"/>
    </row>
    <row r="9" spans="1:8" x14ac:dyDescent="0.35">
      <c r="A9" s="1"/>
      <c r="B9" s="15" t="s">
        <v>64</v>
      </c>
      <c r="C9" s="16">
        <v>0.34</v>
      </c>
      <c r="D9" s="16">
        <v>0.47</v>
      </c>
      <c r="E9" s="16">
        <v>0.19</v>
      </c>
      <c r="F9" s="1"/>
      <c r="G9" s="1"/>
    </row>
    <row r="10" spans="1:8" x14ac:dyDescent="0.35">
      <c r="A10" s="1"/>
      <c r="B10" s="15" t="s">
        <v>65</v>
      </c>
      <c r="C10" s="16">
        <v>0.51</v>
      </c>
      <c r="D10" s="16">
        <v>0.48</v>
      </c>
      <c r="E10" s="16">
        <v>0.01</v>
      </c>
      <c r="F10" s="1"/>
      <c r="G10" s="1"/>
    </row>
    <row r="11" spans="1:8" x14ac:dyDescent="0.35">
      <c r="A11" s="1"/>
      <c r="B11" s="15" t="s">
        <v>66</v>
      </c>
      <c r="C11" s="16">
        <v>0.2</v>
      </c>
      <c r="D11" s="16">
        <v>0.48</v>
      </c>
      <c r="E11" s="16">
        <v>0.31</v>
      </c>
      <c r="F11" s="1"/>
      <c r="G11" s="1"/>
    </row>
    <row r="12" spans="1:8" x14ac:dyDescent="0.35">
      <c r="A12" s="1"/>
      <c r="B12" s="15" t="s">
        <v>67</v>
      </c>
      <c r="C12" s="16"/>
      <c r="D12" s="16"/>
      <c r="E12" s="16"/>
      <c r="F12" s="1"/>
      <c r="G12" s="1"/>
    </row>
    <row r="13" spans="1:8" x14ac:dyDescent="0.35">
      <c r="A13" s="1"/>
      <c r="B13" s="15" t="s">
        <v>68</v>
      </c>
      <c r="C13" s="16">
        <v>0.36</v>
      </c>
      <c r="D13" s="16">
        <v>0.49</v>
      </c>
      <c r="E13" s="16">
        <v>0.16</v>
      </c>
      <c r="F13" s="1"/>
      <c r="G13" s="1"/>
    </row>
    <row r="14" spans="1:8" x14ac:dyDescent="0.35">
      <c r="A14" s="1"/>
      <c r="B14" s="15" t="s">
        <v>69</v>
      </c>
      <c r="C14" s="16">
        <v>0.67</v>
      </c>
      <c r="D14" s="16">
        <v>0.13</v>
      </c>
      <c r="E14" s="16">
        <v>0.19</v>
      </c>
      <c r="F14" s="1"/>
      <c r="G14" s="1"/>
    </row>
    <row r="15" spans="1:8" x14ac:dyDescent="0.35">
      <c r="A15" s="1"/>
      <c r="B15" s="15" t="s">
        <v>70</v>
      </c>
      <c r="C15" s="16">
        <v>0.31</v>
      </c>
      <c r="D15" s="16">
        <v>0.3</v>
      </c>
      <c r="E15" s="16">
        <v>0.39</v>
      </c>
      <c r="F15" s="1"/>
      <c r="G15" s="1"/>
    </row>
    <row r="16" spans="1:8" x14ac:dyDescent="0.35">
      <c r="A16" s="1"/>
      <c r="B16" s="15" t="s">
        <v>71</v>
      </c>
      <c r="C16" s="16">
        <v>0.38</v>
      </c>
      <c r="D16" s="16">
        <v>0.34</v>
      </c>
      <c r="E16" s="16">
        <v>0.28000000000000003</v>
      </c>
      <c r="F16" s="1"/>
      <c r="G16" s="1"/>
    </row>
    <row r="17" spans="1:7" x14ac:dyDescent="0.35">
      <c r="A17" s="1"/>
      <c r="B17" s="15" t="s">
        <v>72</v>
      </c>
      <c r="C17" s="16"/>
      <c r="D17" s="16"/>
      <c r="E17" s="16"/>
      <c r="F17" s="1"/>
      <c r="G17" s="1"/>
    </row>
    <row r="18" spans="1:7" x14ac:dyDescent="0.35">
      <c r="A18" s="1"/>
      <c r="B18" s="15" t="s">
        <v>48</v>
      </c>
      <c r="C18" s="16">
        <v>0.4</v>
      </c>
      <c r="D18" s="16">
        <v>0.35</v>
      </c>
      <c r="E18" s="16">
        <v>0.24</v>
      </c>
      <c r="F18" s="1"/>
      <c r="G18" s="1"/>
    </row>
    <row r="19" spans="1:7" x14ac:dyDescent="0.35">
      <c r="A19" s="1"/>
      <c r="B19" s="1"/>
      <c r="C19" s="1"/>
      <c r="D19" s="1"/>
      <c r="E19" s="1"/>
      <c r="F19" s="1"/>
      <c r="G19" s="1"/>
    </row>
    <row r="20" spans="1:7" ht="45" customHeight="1" x14ac:dyDescent="0.35">
      <c r="A20" s="1"/>
      <c r="B20" s="119" t="s">
        <v>615</v>
      </c>
      <c r="C20" s="119"/>
      <c r="D20" s="119"/>
      <c r="E20" s="119"/>
      <c r="F20" s="1"/>
      <c r="G20" s="1"/>
    </row>
    <row r="21" spans="1:7" x14ac:dyDescent="0.35">
      <c r="A21" s="1"/>
      <c r="B21" s="11" t="s">
        <v>614</v>
      </c>
      <c r="C21" s="1"/>
      <c r="D21" s="1"/>
      <c r="E21" s="1"/>
      <c r="F21" s="1"/>
      <c r="G21" s="1"/>
    </row>
    <row r="22" spans="1:7" x14ac:dyDescent="0.35">
      <c r="A22" s="1"/>
      <c r="B22" s="1"/>
      <c r="C22" s="1"/>
      <c r="D22" s="1"/>
      <c r="E22" s="1"/>
      <c r="F22" s="1"/>
      <c r="G22" s="1"/>
    </row>
    <row r="23" spans="1:7" x14ac:dyDescent="0.35">
      <c r="A23" s="1"/>
      <c r="B23" s="1"/>
      <c r="C23" s="1"/>
      <c r="D23" s="1"/>
      <c r="E23" s="1"/>
      <c r="F23" s="1"/>
      <c r="G23" s="1"/>
    </row>
    <row r="24" spans="1:7" x14ac:dyDescent="0.35">
      <c r="B24" s="1"/>
      <c r="C24" s="1"/>
      <c r="D24" s="1"/>
      <c r="E24" s="1"/>
    </row>
    <row r="25" spans="1:7" x14ac:dyDescent="0.35">
      <c r="B25" s="1"/>
      <c r="C25" s="1"/>
      <c r="D25" s="1"/>
      <c r="E25" s="1"/>
      <c r="F25" s="1"/>
    </row>
    <row r="26" spans="1:7" x14ac:dyDescent="0.35">
      <c r="B26" s="1"/>
      <c r="C26" s="1"/>
      <c r="D26" s="1"/>
      <c r="E26" s="1"/>
      <c r="F26" s="1"/>
    </row>
    <row r="27" spans="1:7" x14ac:dyDescent="0.35">
      <c r="B27" s="1"/>
      <c r="C27" s="1"/>
      <c r="D27" s="1"/>
      <c r="E27" s="1"/>
      <c r="F27" s="1"/>
    </row>
    <row r="28" spans="1:7" x14ac:dyDescent="0.35">
      <c r="B28" s="1"/>
      <c r="C28" s="1"/>
      <c r="D28" s="1"/>
      <c r="E28" s="1"/>
      <c r="F28" s="1"/>
    </row>
    <row r="29" spans="1:7" x14ac:dyDescent="0.35">
      <c r="B29" s="1"/>
      <c r="C29" s="1"/>
      <c r="D29" s="1"/>
      <c r="E29" s="1"/>
      <c r="F29" s="1"/>
    </row>
    <row r="30" spans="1:7" x14ac:dyDescent="0.35">
      <c r="B30" s="1"/>
      <c r="C30" s="1"/>
      <c r="D30" s="1"/>
      <c r="E30" s="1"/>
      <c r="F30" s="1"/>
    </row>
    <row r="31" spans="1:7" x14ac:dyDescent="0.35">
      <c r="B31" s="1"/>
      <c r="C31" s="1"/>
      <c r="D31" s="1"/>
      <c r="E31" s="1"/>
      <c r="F31" s="1"/>
    </row>
    <row r="32" spans="1:7" x14ac:dyDescent="0.35">
      <c r="B32" s="1"/>
      <c r="C32" s="1"/>
      <c r="D32" s="1"/>
      <c r="E32" s="1"/>
      <c r="F32" s="1"/>
    </row>
    <row r="33" spans="2:6" x14ac:dyDescent="0.35">
      <c r="B33" s="1"/>
      <c r="C33" s="1"/>
      <c r="D33" s="1"/>
      <c r="E33" s="1"/>
      <c r="F33" s="1"/>
    </row>
    <row r="34" spans="2:6" x14ac:dyDescent="0.35">
      <c r="B34" s="1"/>
      <c r="C34" s="1"/>
      <c r="D34" s="1"/>
      <c r="E34" s="1"/>
      <c r="F34" s="1"/>
    </row>
    <row r="35" spans="2:6" x14ac:dyDescent="0.35">
      <c r="B35" s="1"/>
      <c r="C35" s="1"/>
      <c r="D35" s="1"/>
      <c r="E35" s="1"/>
      <c r="F35" s="1"/>
    </row>
    <row r="36" spans="2:6" x14ac:dyDescent="0.35">
      <c r="B36" s="1"/>
      <c r="F36" s="1"/>
    </row>
    <row r="37" spans="2:6" x14ac:dyDescent="0.35">
      <c r="F37" s="1"/>
    </row>
    <row r="38" spans="2:6" x14ac:dyDescent="0.35">
      <c r="F38" s="1"/>
    </row>
    <row r="39" spans="2:6" x14ac:dyDescent="0.35">
      <c r="F39" s="1"/>
    </row>
    <row r="40" spans="2:6" x14ac:dyDescent="0.35">
      <c r="F40" s="1"/>
    </row>
    <row r="41" spans="2:6" x14ac:dyDescent="0.35">
      <c r="F41" s="1"/>
    </row>
  </sheetData>
  <mergeCells count="1">
    <mergeCell ref="B20:E20"/>
  </mergeCells>
  <hyperlinks>
    <hyperlink ref="A3" location="Navigation!A1" display="Back to navigation" xr:uid="{B93463B4-6212-4131-9FAE-76499AAE731D}"/>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518D4-5C15-4076-AA97-4BD823C5659D}">
  <dimension ref="A1:E49"/>
  <sheetViews>
    <sheetView workbookViewId="0"/>
  </sheetViews>
  <sheetFormatPr defaultColWidth="9.1796875" defaultRowHeight="14.5" x14ac:dyDescent="0.35"/>
  <cols>
    <col min="1" max="1" width="14.453125" style="5" customWidth="1"/>
    <col min="2" max="2" width="12.7265625" style="5" customWidth="1"/>
    <col min="3" max="3" width="25.7265625" style="5" customWidth="1"/>
    <col min="4" max="4" width="15.7265625" style="5" customWidth="1"/>
    <col min="5" max="5" width="23" style="5" customWidth="1"/>
    <col min="6" max="16384" width="9.1796875" style="5"/>
  </cols>
  <sheetData>
    <row r="1" spans="1:5" ht="16.5" x14ac:dyDescent="0.35">
      <c r="A1" s="7" t="s">
        <v>500</v>
      </c>
      <c r="B1" s="7" t="s">
        <v>1107</v>
      </c>
      <c r="C1" s="1"/>
      <c r="D1" s="1"/>
      <c r="E1" s="1"/>
    </row>
    <row r="2" spans="1:5" x14ac:dyDescent="0.35">
      <c r="A2" s="1" t="s">
        <v>82</v>
      </c>
      <c r="B2" s="1"/>
      <c r="C2" s="1"/>
      <c r="D2" s="1"/>
      <c r="E2" s="1"/>
    </row>
    <row r="3" spans="1:5" x14ac:dyDescent="0.35">
      <c r="A3" s="4" t="s">
        <v>38</v>
      </c>
      <c r="B3" s="1"/>
      <c r="C3" s="1"/>
      <c r="D3" s="1"/>
      <c r="E3" s="1"/>
    </row>
    <row r="4" spans="1:5" x14ac:dyDescent="0.35">
      <c r="A4" s="1"/>
      <c r="B4" s="4"/>
      <c r="C4" s="1"/>
      <c r="D4" s="1"/>
      <c r="E4" s="1"/>
    </row>
    <row r="5" spans="1:5" x14ac:dyDescent="0.35">
      <c r="A5" s="1"/>
      <c r="B5" s="14" t="s">
        <v>53</v>
      </c>
      <c r="C5" s="14" t="s">
        <v>177</v>
      </c>
      <c r="D5" s="14" t="s">
        <v>178</v>
      </c>
      <c r="E5" s="14" t="s">
        <v>179</v>
      </c>
    </row>
    <row r="6" spans="1:5" x14ac:dyDescent="0.35">
      <c r="A6" s="1"/>
      <c r="B6" s="15">
        <v>2022</v>
      </c>
      <c r="C6" s="17"/>
      <c r="D6" s="17"/>
      <c r="E6" s="17"/>
    </row>
    <row r="7" spans="1:5" x14ac:dyDescent="0.35">
      <c r="A7" s="1"/>
      <c r="B7" s="15">
        <v>2023</v>
      </c>
      <c r="C7" s="17"/>
      <c r="D7" s="17"/>
      <c r="E7" s="17"/>
    </row>
    <row r="8" spans="1:5" x14ac:dyDescent="0.35">
      <c r="A8" s="1"/>
      <c r="B8" s="15">
        <v>2024</v>
      </c>
      <c r="C8" s="17">
        <v>10.380314274871985</v>
      </c>
      <c r="D8" s="17">
        <v>9.4415745532952098</v>
      </c>
      <c r="E8" s="17">
        <v>15.146083392721707</v>
      </c>
    </row>
    <row r="9" spans="1:5" x14ac:dyDescent="0.35">
      <c r="A9" s="1"/>
      <c r="B9" s="15">
        <v>2025</v>
      </c>
      <c r="C9" s="17">
        <v>12.689142777776997</v>
      </c>
      <c r="D9" s="17">
        <v>9.9653894360629653</v>
      </c>
      <c r="E9" s="17">
        <v>15.937490796434366</v>
      </c>
    </row>
    <row r="10" spans="1:5" x14ac:dyDescent="0.35">
      <c r="A10" s="1"/>
      <c r="B10" s="15">
        <v>2026</v>
      </c>
      <c r="C10" s="17">
        <v>13.933062022847563</v>
      </c>
      <c r="D10" s="17">
        <v>11.135134644901221</v>
      </c>
      <c r="E10" s="17">
        <v>15.937777389869026</v>
      </c>
    </row>
    <row r="11" spans="1:5" x14ac:dyDescent="0.35">
      <c r="A11" s="1"/>
      <c r="B11" s="15">
        <v>2027</v>
      </c>
      <c r="C11" s="17">
        <v>15.95392912141034</v>
      </c>
      <c r="D11" s="17">
        <v>11.7347127856748</v>
      </c>
      <c r="E11" s="17">
        <v>17.785606677373778</v>
      </c>
    </row>
    <row r="12" spans="1:5" x14ac:dyDescent="0.35">
      <c r="A12" s="1"/>
      <c r="B12" s="15">
        <v>2028</v>
      </c>
      <c r="C12" s="17">
        <v>18.730528177035989</v>
      </c>
      <c r="D12" s="17">
        <v>12.454603796084786</v>
      </c>
      <c r="E12" s="17">
        <v>19.936110893099755</v>
      </c>
    </row>
    <row r="13" spans="1:5" x14ac:dyDescent="0.35">
      <c r="A13" s="1"/>
      <c r="B13" s="15">
        <v>2029</v>
      </c>
      <c r="C13" s="17">
        <v>22.390502361867494</v>
      </c>
      <c r="D13" s="17">
        <v>13.218611019408169</v>
      </c>
      <c r="E13" s="17">
        <v>21.244082383168809</v>
      </c>
    </row>
    <row r="14" spans="1:5" x14ac:dyDescent="0.35">
      <c r="A14" s="1"/>
      <c r="B14" s="15">
        <v>2030</v>
      </c>
      <c r="C14" s="17">
        <v>25.794327764750882</v>
      </c>
      <c r="D14" s="17">
        <v>13.39513446454718</v>
      </c>
      <c r="E14" s="17">
        <v>21.207838601162639</v>
      </c>
    </row>
    <row r="15" spans="1:5" x14ac:dyDescent="0.35">
      <c r="A15" s="1"/>
      <c r="B15" s="15">
        <v>2031</v>
      </c>
      <c r="C15" s="17">
        <v>28.150545810948948</v>
      </c>
      <c r="D15" s="17">
        <v>13.181281411135178</v>
      </c>
      <c r="E15" s="17">
        <v>20.58780840347675</v>
      </c>
    </row>
    <row r="16" spans="1:5" x14ac:dyDescent="0.35">
      <c r="A16" s="1"/>
      <c r="B16" s="15">
        <v>2032</v>
      </c>
      <c r="C16" s="17">
        <v>28.972327604152593</v>
      </c>
      <c r="D16" s="17">
        <v>11.909991677877988</v>
      </c>
      <c r="E16" s="17">
        <v>17.624899919294705</v>
      </c>
    </row>
    <row r="17" spans="1:5" x14ac:dyDescent="0.35">
      <c r="A17" s="1"/>
      <c r="B17" s="15">
        <v>2033</v>
      </c>
      <c r="C17" s="17">
        <v>29.684693931507031</v>
      </c>
      <c r="D17" s="17">
        <v>10.122905813164669</v>
      </c>
      <c r="E17" s="17">
        <v>14.610913974747344</v>
      </c>
    </row>
    <row r="18" spans="1:5" x14ac:dyDescent="0.35">
      <c r="A18" s="1"/>
      <c r="B18" s="15">
        <v>2034</v>
      </c>
      <c r="C18" s="17">
        <v>31.180495914213953</v>
      </c>
      <c r="D18" s="17">
        <v>9.0145363922804513</v>
      </c>
      <c r="E18" s="17">
        <v>11.815252511574526</v>
      </c>
    </row>
    <row r="19" spans="1:5" x14ac:dyDescent="0.35">
      <c r="A19" s="1"/>
      <c r="B19" s="15">
        <v>2035</v>
      </c>
      <c r="C19" s="17">
        <v>32.119387626644674</v>
      </c>
      <c r="D19" s="17">
        <v>7.8646630599288496</v>
      </c>
      <c r="E19" s="17">
        <v>9.3374801769669151</v>
      </c>
    </row>
    <row r="20" spans="1:5" x14ac:dyDescent="0.35">
      <c r="A20" s="1"/>
      <c r="B20" s="15">
        <v>2036</v>
      </c>
      <c r="C20" s="17">
        <v>32.509155841752232</v>
      </c>
      <c r="D20" s="17">
        <v>6.048116456087234</v>
      </c>
      <c r="E20" s="17">
        <v>7.318017647657979</v>
      </c>
    </row>
    <row r="21" spans="1:5" x14ac:dyDescent="0.35">
      <c r="A21" s="1"/>
      <c r="B21" s="15">
        <v>2037</v>
      </c>
      <c r="C21" s="17">
        <v>33.47344924112646</v>
      </c>
      <c r="D21" s="17">
        <v>4.8257291195906014</v>
      </c>
      <c r="E21" s="17">
        <v>5.7717075197635808</v>
      </c>
    </row>
    <row r="22" spans="1:5" x14ac:dyDescent="0.35">
      <c r="A22" s="1"/>
      <c r="B22" s="15">
        <v>2038</v>
      </c>
      <c r="C22" s="17">
        <v>34.36180734897502</v>
      </c>
      <c r="D22" s="17">
        <v>3.609047657547495</v>
      </c>
      <c r="E22" s="17">
        <v>4.2442177792028328</v>
      </c>
    </row>
    <row r="23" spans="1:5" x14ac:dyDescent="0.35">
      <c r="A23" s="1"/>
      <c r="B23" s="15">
        <v>2039</v>
      </c>
      <c r="C23" s="17">
        <v>34.703350470141643</v>
      </c>
      <c r="D23" s="17">
        <v>2.4275479615473845</v>
      </c>
      <c r="E23" s="17">
        <v>3.0356190737622564</v>
      </c>
    </row>
    <row r="24" spans="1:5" x14ac:dyDescent="0.35">
      <c r="A24" s="1"/>
      <c r="B24" s="15">
        <v>2040</v>
      </c>
      <c r="C24" s="17">
        <v>35.714509629610163</v>
      </c>
      <c r="D24" s="17">
        <v>1.7407479615473846</v>
      </c>
      <c r="E24" s="17">
        <v>2.0731848604418914</v>
      </c>
    </row>
    <row r="25" spans="1:5" x14ac:dyDescent="0.35">
      <c r="A25" s="1"/>
      <c r="B25" s="15">
        <v>2041</v>
      </c>
      <c r="C25" s="17">
        <v>36.362700819656965</v>
      </c>
      <c r="D25" s="17">
        <v>1.6941650170980971</v>
      </c>
      <c r="E25" s="17">
        <v>1.8578781534021089</v>
      </c>
    </row>
    <row r="26" spans="1:5" x14ac:dyDescent="0.35">
      <c r="A26" s="1"/>
      <c r="B26" s="15">
        <v>2042</v>
      </c>
      <c r="C26" s="17">
        <v>36.830090316124007</v>
      </c>
      <c r="D26" s="17">
        <v>1.6941650170980971</v>
      </c>
      <c r="E26" s="17">
        <v>1.6646399999999999</v>
      </c>
    </row>
    <row r="27" spans="1:5" x14ac:dyDescent="0.35">
      <c r="A27" s="1"/>
      <c r="B27" s="15">
        <v>2043</v>
      </c>
      <c r="C27" s="17">
        <v>36.781750160256749</v>
      </c>
      <c r="D27" s="17">
        <v>1.6941650170980971</v>
      </c>
      <c r="E27" s="17">
        <v>1.6646399999999999</v>
      </c>
    </row>
    <row r="28" spans="1:5" x14ac:dyDescent="0.35">
      <c r="A28" s="1"/>
      <c r="B28" s="15">
        <v>2044</v>
      </c>
      <c r="C28" s="17">
        <v>36.698542119183351</v>
      </c>
      <c r="D28" s="17">
        <v>1.72244</v>
      </c>
      <c r="E28" s="17">
        <v>1.6646399999999999</v>
      </c>
    </row>
    <row r="29" spans="1:5" x14ac:dyDescent="0.35">
      <c r="A29" s="1"/>
      <c r="B29" s="15">
        <v>2045</v>
      </c>
      <c r="C29" s="17">
        <v>36.458215285103989</v>
      </c>
      <c r="D29" s="17">
        <v>1.72244</v>
      </c>
      <c r="E29" s="17">
        <v>1.6646399999999999</v>
      </c>
    </row>
    <row r="30" spans="1:5" x14ac:dyDescent="0.35">
      <c r="A30" s="1"/>
      <c r="B30" s="15">
        <v>2046</v>
      </c>
      <c r="C30" s="17">
        <v>35.444874626539551</v>
      </c>
      <c r="D30" s="17">
        <v>1.72244</v>
      </c>
      <c r="E30" s="17">
        <v>1.6646399999999999</v>
      </c>
    </row>
    <row r="31" spans="1:5" x14ac:dyDescent="0.35">
      <c r="A31" s="1"/>
      <c r="B31" s="15">
        <v>2047</v>
      </c>
      <c r="C31" s="17">
        <v>33.98523967206755</v>
      </c>
      <c r="D31" s="17">
        <v>1.72244</v>
      </c>
      <c r="E31" s="17">
        <v>1.6646399999999999</v>
      </c>
    </row>
    <row r="32" spans="1:5" x14ac:dyDescent="0.35">
      <c r="A32" s="1"/>
      <c r="B32" s="15">
        <v>2048</v>
      </c>
      <c r="C32" s="17">
        <v>32.755381636141074</v>
      </c>
      <c r="D32" s="17">
        <v>1.72244</v>
      </c>
      <c r="E32" s="17">
        <v>1.6646399999999999</v>
      </c>
    </row>
    <row r="33" spans="2:5" x14ac:dyDescent="0.35">
      <c r="B33" s="15">
        <v>2049</v>
      </c>
      <c r="C33" s="17">
        <v>29.937137360779058</v>
      </c>
      <c r="D33" s="17">
        <v>1.6646399999999999</v>
      </c>
      <c r="E33" s="17">
        <v>1.6646399999999999</v>
      </c>
    </row>
    <row r="34" spans="2:5" x14ac:dyDescent="0.35">
      <c r="B34" s="15">
        <v>2050</v>
      </c>
      <c r="C34" s="17">
        <v>26.427115656226597</v>
      </c>
      <c r="D34" s="17">
        <v>1.6646399999999999</v>
      </c>
      <c r="E34" s="17">
        <v>1.6646399999999999</v>
      </c>
    </row>
    <row r="35" spans="2:5" x14ac:dyDescent="0.35">
      <c r="B35" s="1"/>
      <c r="C35" s="1"/>
      <c r="D35" s="1"/>
      <c r="E35" s="1"/>
    </row>
    <row r="36" spans="2:5" x14ac:dyDescent="0.35">
      <c r="B36" s="11" t="s">
        <v>75</v>
      </c>
      <c r="C36" s="1"/>
      <c r="D36" s="1"/>
      <c r="E36" s="1"/>
    </row>
    <row r="37" spans="2:5" x14ac:dyDescent="0.35">
      <c r="B37" s="1"/>
      <c r="C37" s="1"/>
      <c r="D37" s="1"/>
      <c r="E37" s="1"/>
    </row>
    <row r="38" spans="2:5" x14ac:dyDescent="0.35">
      <c r="B38" s="1"/>
      <c r="C38" s="1"/>
      <c r="D38" s="1"/>
      <c r="E38" s="1"/>
    </row>
    <row r="39" spans="2:5" x14ac:dyDescent="0.35">
      <c r="B39" s="1"/>
      <c r="C39" s="1"/>
      <c r="D39" s="1"/>
      <c r="E39" s="1"/>
    </row>
    <row r="40" spans="2:5" x14ac:dyDescent="0.35">
      <c r="B40" s="1"/>
      <c r="C40" s="1"/>
      <c r="D40" s="1"/>
      <c r="E40" s="1"/>
    </row>
    <row r="41" spans="2:5" x14ac:dyDescent="0.35">
      <c r="B41" s="1"/>
      <c r="C41" s="1"/>
      <c r="D41" s="1"/>
      <c r="E41" s="1"/>
    </row>
    <row r="42" spans="2:5" x14ac:dyDescent="0.35">
      <c r="B42" s="1"/>
      <c r="C42" s="1"/>
      <c r="D42" s="1"/>
      <c r="E42" s="1"/>
    </row>
    <row r="43" spans="2:5" x14ac:dyDescent="0.35">
      <c r="B43" s="1"/>
      <c r="C43" s="1"/>
      <c r="D43" s="1"/>
      <c r="E43" s="1"/>
    </row>
    <row r="44" spans="2:5" x14ac:dyDescent="0.35">
      <c r="B44" s="1"/>
      <c r="C44" s="1"/>
      <c r="D44" s="1"/>
      <c r="E44" s="1"/>
    </row>
    <row r="45" spans="2:5" x14ac:dyDescent="0.35">
      <c r="B45" s="1"/>
      <c r="C45" s="1"/>
      <c r="D45" s="1"/>
      <c r="E45" s="1"/>
    </row>
    <row r="46" spans="2:5" x14ac:dyDescent="0.35">
      <c r="B46" s="1"/>
      <c r="C46" s="1"/>
      <c r="D46" s="1"/>
      <c r="E46" s="1"/>
    </row>
    <row r="47" spans="2:5" x14ac:dyDescent="0.35">
      <c r="B47" s="1"/>
      <c r="C47" s="1"/>
      <c r="D47" s="1"/>
      <c r="E47" s="1"/>
    </row>
    <row r="48" spans="2:5" x14ac:dyDescent="0.35">
      <c r="B48" s="1"/>
      <c r="C48" s="1"/>
      <c r="D48" s="1"/>
      <c r="E48" s="1"/>
    </row>
    <row r="49" spans="2:5" x14ac:dyDescent="0.35">
      <c r="B49" s="1"/>
      <c r="C49" s="1"/>
      <c r="D49" s="1"/>
      <c r="E49" s="1"/>
    </row>
  </sheetData>
  <hyperlinks>
    <hyperlink ref="A3" location="Navigation!A1" display="Back to navigation" xr:uid="{311EBD0C-0241-47CA-AC3D-552A6B1113EE}"/>
  </hyperlinks>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D3B97-F8C4-4902-8B76-8F9696F08146}">
  <dimension ref="A1:I30"/>
  <sheetViews>
    <sheetView workbookViewId="0"/>
  </sheetViews>
  <sheetFormatPr defaultColWidth="9.1796875" defaultRowHeight="14.5" x14ac:dyDescent="0.35"/>
  <cols>
    <col min="1" max="1" width="14.453125" style="5" customWidth="1"/>
    <col min="2" max="2" width="19.26953125" style="5" customWidth="1"/>
    <col min="3" max="4" width="15.7265625" style="5" customWidth="1"/>
    <col min="5" max="16384" width="9.1796875" style="5"/>
  </cols>
  <sheetData>
    <row r="1" spans="1:5" ht="16.5" x14ac:dyDescent="0.35">
      <c r="A1" s="7" t="s">
        <v>501</v>
      </c>
      <c r="B1" s="7" t="s">
        <v>502</v>
      </c>
      <c r="C1" s="1"/>
      <c r="D1" s="1"/>
      <c r="E1" s="1"/>
    </row>
    <row r="2" spans="1:5" x14ac:dyDescent="0.35">
      <c r="A2" s="1" t="s">
        <v>175</v>
      </c>
      <c r="B2" s="1"/>
      <c r="C2" s="1"/>
      <c r="D2" s="1"/>
      <c r="E2" s="1"/>
    </row>
    <row r="3" spans="1:5" x14ac:dyDescent="0.35">
      <c r="A3" s="4" t="s">
        <v>38</v>
      </c>
      <c r="B3" s="1"/>
      <c r="C3" s="1"/>
      <c r="D3" s="1"/>
      <c r="E3" s="1"/>
    </row>
    <row r="4" spans="1:5" x14ac:dyDescent="0.35">
      <c r="A4" s="1"/>
      <c r="B4" s="4"/>
      <c r="C4" s="1"/>
      <c r="D4" s="1"/>
      <c r="E4" s="1"/>
    </row>
    <row r="5" spans="1:5" x14ac:dyDescent="0.35">
      <c r="A5" s="1"/>
      <c r="B5" s="14" t="s">
        <v>154</v>
      </c>
      <c r="C5" s="14" t="s">
        <v>504</v>
      </c>
      <c r="D5" s="14" t="s">
        <v>505</v>
      </c>
    </row>
    <row r="6" spans="1:5" x14ac:dyDescent="0.35">
      <c r="A6" s="1"/>
      <c r="B6" s="15" t="s">
        <v>68</v>
      </c>
      <c r="C6" s="16">
        <v>2.739194859294007</v>
      </c>
      <c r="D6" s="16">
        <v>7.5448327565879403</v>
      </c>
    </row>
    <row r="7" spans="1:5" x14ac:dyDescent="0.35">
      <c r="A7" s="1"/>
      <c r="B7" s="15" t="s">
        <v>317</v>
      </c>
      <c r="C7" s="16">
        <v>2.8543433906199196</v>
      </c>
      <c r="D7" s="16">
        <v>4.6783951363114777</v>
      </c>
    </row>
    <row r="8" spans="1:5" x14ac:dyDescent="0.35">
      <c r="A8" s="1"/>
      <c r="B8" s="15" t="s">
        <v>478</v>
      </c>
      <c r="C8" s="16">
        <v>2.8565050341388325</v>
      </c>
      <c r="D8" s="16">
        <v>4.3502552884436598</v>
      </c>
    </row>
    <row r="9" spans="1:5" x14ac:dyDescent="0.35">
      <c r="A9" s="1"/>
      <c r="B9" s="15" t="s">
        <v>457</v>
      </c>
      <c r="C9" s="16">
        <v>1.5191299231055926</v>
      </c>
      <c r="D9" s="16">
        <v>3.7852396775042929</v>
      </c>
    </row>
    <row r="10" spans="1:5" x14ac:dyDescent="0.35">
      <c r="A10" s="1"/>
      <c r="B10" s="15" t="s">
        <v>458</v>
      </c>
      <c r="C10" s="16">
        <v>1.1803345211731751</v>
      </c>
      <c r="D10" s="16">
        <v>2.9622584980702924</v>
      </c>
    </row>
    <row r="11" spans="1:5" x14ac:dyDescent="0.35">
      <c r="A11" s="1"/>
      <c r="B11" s="15" t="s">
        <v>156</v>
      </c>
      <c r="C11" s="16">
        <v>1.3602642147087125</v>
      </c>
      <c r="D11" s="16">
        <v>2.6638880904140105</v>
      </c>
    </row>
    <row r="12" spans="1:5" x14ac:dyDescent="0.35">
      <c r="A12" s="1"/>
      <c r="B12" s="15" t="s">
        <v>316</v>
      </c>
      <c r="C12" s="16">
        <v>1.1035961679716437</v>
      </c>
      <c r="D12" s="16">
        <v>2.1831658082970331</v>
      </c>
    </row>
    <row r="13" spans="1:5" x14ac:dyDescent="0.35">
      <c r="A13" s="1"/>
      <c r="B13" s="1"/>
      <c r="C13" s="1"/>
      <c r="D13" s="1"/>
      <c r="E13" s="1"/>
    </row>
    <row r="14" spans="1:5" x14ac:dyDescent="0.35">
      <c r="A14" s="1"/>
      <c r="B14" s="11" t="s">
        <v>503</v>
      </c>
      <c r="C14" s="1"/>
      <c r="D14" s="1"/>
      <c r="E14" s="1"/>
    </row>
    <row r="15" spans="1:5" x14ac:dyDescent="0.35">
      <c r="A15" s="1"/>
      <c r="B15" s="11" t="s">
        <v>75</v>
      </c>
      <c r="C15" s="1"/>
      <c r="D15" s="1"/>
      <c r="E15" s="1"/>
    </row>
    <row r="16" spans="1:5" x14ac:dyDescent="0.35">
      <c r="A16" s="1"/>
      <c r="B16" s="10"/>
      <c r="C16" s="1"/>
      <c r="D16" s="1"/>
      <c r="E16" s="1"/>
    </row>
    <row r="17" spans="1:9" x14ac:dyDescent="0.35">
      <c r="A17" s="1"/>
      <c r="B17" s="1"/>
      <c r="C17" s="1"/>
      <c r="D17" s="1"/>
      <c r="E17" s="1"/>
    </row>
    <row r="18" spans="1:9" x14ac:dyDescent="0.35">
      <c r="A18" s="1"/>
      <c r="B18" s="1"/>
      <c r="C18" s="1"/>
      <c r="D18" s="1"/>
      <c r="E18" s="1"/>
    </row>
    <row r="19" spans="1:9" x14ac:dyDescent="0.35">
      <c r="A19" s="1"/>
      <c r="B19" s="1"/>
      <c r="C19" s="1"/>
      <c r="D19" s="1"/>
      <c r="E19" s="1"/>
    </row>
    <row r="20" spans="1:9" x14ac:dyDescent="0.35">
      <c r="A20" s="1"/>
      <c r="B20" s="1"/>
      <c r="C20" s="1"/>
      <c r="D20" s="1"/>
      <c r="E20" s="1"/>
    </row>
    <row r="21" spans="1:9" x14ac:dyDescent="0.35">
      <c r="A21" s="1"/>
      <c r="B21" s="1"/>
      <c r="C21" s="1"/>
      <c r="D21" s="1"/>
      <c r="E21" s="1"/>
    </row>
    <row r="22" spans="1:9" x14ac:dyDescent="0.35">
      <c r="A22" s="1"/>
      <c r="B22" s="1"/>
      <c r="C22" s="1"/>
      <c r="D22" s="1"/>
      <c r="E22" s="1"/>
    </row>
    <row r="23" spans="1:9" x14ac:dyDescent="0.35">
      <c r="A23" s="1"/>
      <c r="B23" s="1"/>
      <c r="C23" s="1"/>
      <c r="D23" s="1"/>
      <c r="E23" s="1"/>
    </row>
    <row r="24" spans="1:9" x14ac:dyDescent="0.35">
      <c r="A24" s="1"/>
      <c r="B24" s="1"/>
      <c r="C24" s="1"/>
      <c r="D24" s="1"/>
      <c r="E24" s="1"/>
    </row>
    <row r="25" spans="1:9" x14ac:dyDescent="0.35">
      <c r="A25" s="1"/>
      <c r="B25" s="1"/>
      <c r="C25" s="1"/>
      <c r="D25" s="1"/>
      <c r="E25" s="1"/>
    </row>
    <row r="26" spans="1:9" x14ac:dyDescent="0.35">
      <c r="A26" s="1"/>
      <c r="B26" s="1"/>
      <c r="C26" s="1"/>
      <c r="D26" s="1"/>
      <c r="E26" s="1"/>
    </row>
    <row r="27" spans="1:9" x14ac:dyDescent="0.35">
      <c r="A27" s="1"/>
      <c r="B27" s="1"/>
      <c r="C27" s="1"/>
      <c r="D27" s="1"/>
      <c r="E27" s="1"/>
    </row>
    <row r="28" spans="1:9" x14ac:dyDescent="0.35">
      <c r="A28" s="1"/>
      <c r="B28" s="1"/>
      <c r="C28" s="1"/>
      <c r="D28" s="1"/>
      <c r="E28" s="1"/>
    </row>
    <row r="29" spans="1:9" x14ac:dyDescent="0.35">
      <c r="A29" s="1"/>
      <c r="B29" s="1"/>
      <c r="C29" s="1"/>
      <c r="D29" s="1"/>
      <c r="E29" s="1"/>
      <c r="I29" s="13"/>
    </row>
    <row r="30" spans="1:9" x14ac:dyDescent="0.35">
      <c r="B30" s="1"/>
    </row>
  </sheetData>
  <hyperlinks>
    <hyperlink ref="A3" location="Navigation!A1" display="Back to navigation" xr:uid="{75CC95CE-D689-4489-9FD2-7833931D3AD9}"/>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3E6A5-4C9B-4481-AE01-1DB1D2B899A5}">
  <dimension ref="A1:H29"/>
  <sheetViews>
    <sheetView workbookViewId="0"/>
  </sheetViews>
  <sheetFormatPr defaultColWidth="9.1796875" defaultRowHeight="14.5" x14ac:dyDescent="0.35"/>
  <cols>
    <col min="1" max="1" width="14.453125" style="5" customWidth="1"/>
    <col min="2" max="6" width="12.7265625" style="5" customWidth="1"/>
    <col min="7" max="7" width="35.7265625" style="5" customWidth="1"/>
    <col min="8" max="8" width="25.7265625" style="5" customWidth="1"/>
    <col min="9" max="16384" width="9.1796875" style="5"/>
  </cols>
  <sheetData>
    <row r="1" spans="1:8" ht="16.5" x14ac:dyDescent="0.35">
      <c r="A1" s="7" t="s">
        <v>506</v>
      </c>
      <c r="B1" s="7" t="s">
        <v>1108</v>
      </c>
      <c r="C1" s="1"/>
      <c r="D1" s="1"/>
      <c r="E1" s="1"/>
    </row>
    <row r="2" spans="1:8" x14ac:dyDescent="0.35">
      <c r="A2" s="1" t="s">
        <v>82</v>
      </c>
      <c r="B2" s="1"/>
      <c r="C2" s="1"/>
      <c r="D2" s="1"/>
      <c r="E2" s="1"/>
    </row>
    <row r="3" spans="1:8" x14ac:dyDescent="0.35">
      <c r="A3" s="4" t="s">
        <v>38</v>
      </c>
      <c r="B3" s="1"/>
      <c r="C3" s="1"/>
      <c r="D3" s="1"/>
      <c r="E3" s="1"/>
    </row>
    <row r="4" spans="1:8" x14ac:dyDescent="0.35">
      <c r="A4" s="1"/>
      <c r="B4" s="4"/>
      <c r="C4" s="1"/>
      <c r="D4" s="1"/>
      <c r="E4" s="1"/>
    </row>
    <row r="5" spans="1:8" x14ac:dyDescent="0.35">
      <c r="A5" s="1"/>
      <c r="B5" s="14" t="s">
        <v>53</v>
      </c>
      <c r="C5" s="14" t="s">
        <v>177</v>
      </c>
      <c r="D5" s="14" t="s">
        <v>178</v>
      </c>
      <c r="E5" s="14" t="s">
        <v>179</v>
      </c>
      <c r="F5" s="14" t="s">
        <v>507</v>
      </c>
      <c r="G5" s="14" t="s">
        <v>508</v>
      </c>
      <c r="H5" s="14" t="s">
        <v>509</v>
      </c>
    </row>
    <row r="6" spans="1:8" x14ac:dyDescent="0.35">
      <c r="A6" s="1"/>
      <c r="B6" s="15">
        <v>2022</v>
      </c>
      <c r="C6" s="39">
        <v>4159.2</v>
      </c>
      <c r="D6" s="39">
        <v>4159.2</v>
      </c>
      <c r="E6" s="39">
        <v>4159.2</v>
      </c>
      <c r="F6" s="39">
        <v>4159.2</v>
      </c>
      <c r="G6" s="39">
        <v>4159.2</v>
      </c>
      <c r="H6" s="39">
        <v>4159.2</v>
      </c>
    </row>
    <row r="7" spans="1:8" x14ac:dyDescent="0.35">
      <c r="A7" s="1"/>
      <c r="B7" s="15">
        <v>2023</v>
      </c>
      <c r="C7" s="39"/>
      <c r="D7" s="39"/>
      <c r="E7" s="39"/>
      <c r="F7" s="39"/>
      <c r="G7" s="39">
        <v>4071</v>
      </c>
      <c r="H7" s="39">
        <v>4035.65407515477</v>
      </c>
    </row>
    <row r="8" spans="1:8" x14ac:dyDescent="0.35">
      <c r="A8" s="1"/>
      <c r="B8" s="15">
        <v>2024</v>
      </c>
      <c r="C8" s="39"/>
      <c r="D8" s="39"/>
      <c r="E8" s="39"/>
      <c r="F8" s="39"/>
      <c r="G8" s="39">
        <v>4135</v>
      </c>
      <c r="H8" s="39">
        <v>4131.6925182676896</v>
      </c>
    </row>
    <row r="9" spans="1:8" x14ac:dyDescent="0.35">
      <c r="A9" s="1"/>
      <c r="B9" s="15">
        <v>2025</v>
      </c>
      <c r="C9" s="39"/>
      <c r="D9" s="39"/>
      <c r="E9" s="39"/>
      <c r="F9" s="39"/>
      <c r="G9" s="39">
        <v>4214</v>
      </c>
      <c r="H9" s="39">
        <v>4222.5250520354102</v>
      </c>
    </row>
    <row r="10" spans="1:8" x14ac:dyDescent="0.35">
      <c r="A10" s="1"/>
      <c r="B10" s="15">
        <v>2026</v>
      </c>
      <c r="C10" s="39"/>
      <c r="D10" s="39"/>
      <c r="E10" s="39"/>
      <c r="F10" s="39"/>
      <c r="G10" s="39">
        <v>4325</v>
      </c>
      <c r="H10" s="39">
        <v>4300.9066198638702</v>
      </c>
    </row>
    <row r="11" spans="1:8" x14ac:dyDescent="0.35">
      <c r="A11" s="1"/>
      <c r="B11" s="15">
        <v>2027</v>
      </c>
      <c r="C11" s="39"/>
      <c r="D11" s="39"/>
      <c r="E11" s="39"/>
      <c r="F11" s="39"/>
      <c r="G11" s="39"/>
      <c r="H11" s="39">
        <v>4356.8932144153296</v>
      </c>
    </row>
    <row r="12" spans="1:8" x14ac:dyDescent="0.35">
      <c r="A12" s="1"/>
      <c r="B12" s="15">
        <v>2028</v>
      </c>
      <c r="C12" s="39"/>
      <c r="D12" s="39"/>
      <c r="E12" s="39"/>
      <c r="F12" s="39"/>
      <c r="G12" s="39"/>
      <c r="H12" s="39">
        <v>4405.4823834628696</v>
      </c>
    </row>
    <row r="13" spans="1:8" x14ac:dyDescent="0.35">
      <c r="A13" s="1"/>
      <c r="B13" s="15">
        <v>2029</v>
      </c>
      <c r="C13" s="39"/>
      <c r="D13" s="39"/>
      <c r="E13" s="39"/>
      <c r="F13" s="39"/>
      <c r="G13" s="39"/>
      <c r="H13" s="39">
        <v>4445.8374345728698</v>
      </c>
    </row>
    <row r="14" spans="1:8" x14ac:dyDescent="0.35">
      <c r="A14" s="1"/>
      <c r="B14" s="15">
        <v>2030</v>
      </c>
      <c r="C14" s="39">
        <v>4299.1000000000004</v>
      </c>
      <c r="D14" s="39">
        <v>3861.3</v>
      </c>
      <c r="E14" s="39">
        <v>3403</v>
      </c>
      <c r="F14" s="39">
        <v>4426.3779999999997</v>
      </c>
      <c r="G14" s="39"/>
      <c r="H14" s="39"/>
    </row>
    <row r="15" spans="1:8" x14ac:dyDescent="0.35">
      <c r="B15" s="1"/>
      <c r="C15" s="1"/>
      <c r="D15" s="1"/>
      <c r="E15" s="1"/>
    </row>
    <row r="16" spans="1:8" x14ac:dyDescent="0.35">
      <c r="B16" s="11" t="s">
        <v>1033</v>
      </c>
      <c r="C16" s="1"/>
      <c r="D16" s="1"/>
      <c r="E16" s="1"/>
    </row>
    <row r="17" spans="2:5" x14ac:dyDescent="0.35">
      <c r="B17" s="1"/>
      <c r="C17" s="1"/>
      <c r="D17" s="1"/>
      <c r="E17" s="1"/>
    </row>
    <row r="18" spans="2:5" x14ac:dyDescent="0.35">
      <c r="B18" s="1"/>
      <c r="C18" s="1"/>
      <c r="D18" s="1"/>
      <c r="E18" s="1"/>
    </row>
    <row r="19" spans="2:5" x14ac:dyDescent="0.35">
      <c r="B19" s="1"/>
      <c r="C19" s="1"/>
      <c r="D19" s="1"/>
      <c r="E19" s="1"/>
    </row>
    <row r="20" spans="2:5" x14ac:dyDescent="0.35">
      <c r="B20" s="1"/>
      <c r="C20" s="1"/>
      <c r="D20" s="1"/>
      <c r="E20" s="1"/>
    </row>
    <row r="21" spans="2:5" x14ac:dyDescent="0.35">
      <c r="B21" s="1"/>
      <c r="C21" s="1"/>
      <c r="D21" s="1"/>
      <c r="E21" s="1"/>
    </row>
    <row r="22" spans="2:5" x14ac:dyDescent="0.35">
      <c r="B22" s="1"/>
      <c r="C22" s="1"/>
      <c r="D22" s="1"/>
      <c r="E22" s="1"/>
    </row>
    <row r="23" spans="2:5" x14ac:dyDescent="0.35">
      <c r="B23" s="1"/>
      <c r="C23" s="1"/>
      <c r="D23" s="1"/>
      <c r="E23" s="1"/>
    </row>
    <row r="24" spans="2:5" x14ac:dyDescent="0.35">
      <c r="B24" s="1"/>
      <c r="C24" s="1"/>
      <c r="D24" s="1"/>
      <c r="E24" s="1"/>
    </row>
    <row r="25" spans="2:5" x14ac:dyDescent="0.35">
      <c r="B25" s="1"/>
      <c r="C25" s="1"/>
      <c r="D25" s="1"/>
      <c r="E25" s="1"/>
    </row>
    <row r="26" spans="2:5" x14ac:dyDescent="0.35">
      <c r="B26" s="1"/>
      <c r="C26" s="1"/>
      <c r="D26" s="1"/>
      <c r="E26" s="1"/>
    </row>
    <row r="27" spans="2:5" x14ac:dyDescent="0.35">
      <c r="B27" s="1"/>
      <c r="C27" s="1"/>
      <c r="D27" s="1"/>
      <c r="E27" s="1"/>
    </row>
    <row r="28" spans="2:5" x14ac:dyDescent="0.35">
      <c r="B28" s="1"/>
      <c r="C28" s="1"/>
      <c r="D28" s="1"/>
      <c r="E28" s="1"/>
    </row>
    <row r="29" spans="2:5" x14ac:dyDescent="0.35">
      <c r="B29" s="1"/>
      <c r="C29" s="1"/>
      <c r="D29" s="1"/>
      <c r="E29" s="1"/>
    </row>
  </sheetData>
  <hyperlinks>
    <hyperlink ref="A3" location="Navigation!A1" display="Back to navigation" xr:uid="{CC0B7827-874D-4E45-8B67-A8EB71DD1C9E}"/>
  </hyperlinks>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7645F-C935-41D7-B66E-35EB4BB0F020}">
  <dimension ref="A1:G49"/>
  <sheetViews>
    <sheetView workbookViewId="0"/>
  </sheetViews>
  <sheetFormatPr defaultColWidth="9.1796875" defaultRowHeight="14.5" x14ac:dyDescent="0.35"/>
  <cols>
    <col min="1" max="1" width="14.453125" style="5" customWidth="1"/>
    <col min="2" max="7" width="12.7265625" style="5" customWidth="1"/>
    <col min="8" max="16384" width="9.1796875" style="5"/>
  </cols>
  <sheetData>
    <row r="1" spans="1:7" ht="16.5" x14ac:dyDescent="0.35">
      <c r="A1" s="7" t="s">
        <v>510</v>
      </c>
      <c r="B1" s="7" t="s">
        <v>1109</v>
      </c>
      <c r="C1" s="1"/>
      <c r="D1" s="1"/>
      <c r="E1" s="1"/>
    </row>
    <row r="2" spans="1:7" x14ac:dyDescent="0.35">
      <c r="A2" s="1" t="s">
        <v>82</v>
      </c>
      <c r="B2" s="1"/>
      <c r="C2" s="1"/>
      <c r="D2" s="1"/>
      <c r="E2" s="1"/>
    </row>
    <row r="3" spans="1:7" x14ac:dyDescent="0.35">
      <c r="A3" s="4" t="s">
        <v>38</v>
      </c>
      <c r="B3" s="1"/>
      <c r="C3" s="1"/>
      <c r="D3" s="1"/>
      <c r="E3" s="1"/>
    </row>
    <row r="4" spans="1:7" x14ac:dyDescent="0.35">
      <c r="A4" s="1"/>
      <c r="B4" s="4"/>
      <c r="C4" s="1"/>
      <c r="D4" s="1"/>
      <c r="E4" s="1"/>
    </row>
    <row r="5" spans="1:7" x14ac:dyDescent="0.35">
      <c r="A5" s="1"/>
      <c r="B5" s="14" t="s">
        <v>53</v>
      </c>
      <c r="C5" s="14" t="s">
        <v>177</v>
      </c>
      <c r="D5" s="14" t="s">
        <v>178</v>
      </c>
      <c r="E5" s="14" t="s">
        <v>511</v>
      </c>
      <c r="F5" s="14" t="s">
        <v>512</v>
      </c>
      <c r="G5" s="14" t="s">
        <v>513</v>
      </c>
    </row>
    <row r="6" spans="1:7" x14ac:dyDescent="0.35">
      <c r="A6" s="1"/>
      <c r="B6" s="15">
        <v>2022</v>
      </c>
      <c r="C6" s="39">
        <v>488.40190372802317</v>
      </c>
      <c r="D6" s="39">
        <v>488.33266841806471</v>
      </c>
      <c r="E6" s="39">
        <v>479.20017531700432</v>
      </c>
      <c r="F6" s="39">
        <v>541.79705377295613</v>
      </c>
      <c r="G6" s="39">
        <v>555.88542077830061</v>
      </c>
    </row>
    <row r="7" spans="1:7" x14ac:dyDescent="0.35">
      <c r="A7" s="1"/>
      <c r="B7" s="15">
        <v>2023</v>
      </c>
      <c r="C7" s="39">
        <v>503.45282594510354</v>
      </c>
      <c r="D7" s="39">
        <v>506.50724268238991</v>
      </c>
      <c r="E7" s="39">
        <v>488.36892549041659</v>
      </c>
      <c r="F7" s="39">
        <v>583.01275507872924</v>
      </c>
      <c r="G7" s="39">
        <v>575.37282724957913</v>
      </c>
    </row>
    <row r="8" spans="1:7" x14ac:dyDescent="0.35">
      <c r="A8" s="1"/>
      <c r="B8" s="15">
        <v>2024</v>
      </c>
      <c r="C8" s="39">
        <v>517.80408045533113</v>
      </c>
      <c r="D8" s="39">
        <v>522.61935811303556</v>
      </c>
      <c r="E8" s="39">
        <v>495.91088994964957</v>
      </c>
      <c r="F8" s="39">
        <v>622.46311505977064</v>
      </c>
      <c r="G8" s="39">
        <v>593.02355630509555</v>
      </c>
    </row>
    <row r="9" spans="1:7" x14ac:dyDescent="0.35">
      <c r="A9" s="1"/>
      <c r="B9" s="15">
        <v>2025</v>
      </c>
      <c r="C9" s="39">
        <v>531.45566725730896</v>
      </c>
      <c r="D9" s="39">
        <v>536.66901471093297</v>
      </c>
      <c r="E9" s="39">
        <v>501.82606869423762</v>
      </c>
      <c r="F9" s="39">
        <v>660.14813371701166</v>
      </c>
      <c r="G9" s="39">
        <v>608.83760794391856</v>
      </c>
    </row>
    <row r="10" spans="1:7" x14ac:dyDescent="0.35">
      <c r="A10" s="1"/>
      <c r="B10" s="15">
        <v>2026</v>
      </c>
      <c r="C10" s="39">
        <v>544.40758635220118</v>
      </c>
      <c r="D10" s="39">
        <v>548.65621247980744</v>
      </c>
      <c r="E10" s="39">
        <v>506.11446172511205</v>
      </c>
      <c r="F10" s="39">
        <v>696.06781104998663</v>
      </c>
      <c r="G10" s="39">
        <v>622.81498216884211</v>
      </c>
    </row>
    <row r="11" spans="1:7" x14ac:dyDescent="0.35">
      <c r="A11" s="1"/>
      <c r="B11" s="15">
        <v>2027</v>
      </c>
      <c r="C11" s="39">
        <v>556.65983773954213</v>
      </c>
      <c r="D11" s="39">
        <v>558.58095141500235</v>
      </c>
      <c r="E11" s="39">
        <v>508.7760690418072</v>
      </c>
      <c r="F11" s="39">
        <v>730.22214705822989</v>
      </c>
      <c r="G11" s="39">
        <v>634.95567897800356</v>
      </c>
    </row>
    <row r="12" spans="1:7" x14ac:dyDescent="0.35">
      <c r="A12" s="1"/>
      <c r="B12" s="15">
        <v>2028</v>
      </c>
      <c r="C12" s="39">
        <v>568.21242141886614</v>
      </c>
      <c r="D12" s="39">
        <v>566.44323152024299</v>
      </c>
      <c r="E12" s="39">
        <v>509.81089064432308</v>
      </c>
      <c r="F12" s="39">
        <v>762.61114174174145</v>
      </c>
      <c r="G12" s="39">
        <v>645.25969837093726</v>
      </c>
    </row>
    <row r="13" spans="1:7" x14ac:dyDescent="0.35">
      <c r="A13" s="1"/>
      <c r="B13" s="15">
        <v>2029</v>
      </c>
      <c r="C13" s="39">
        <v>579.06533739087172</v>
      </c>
      <c r="D13" s="39">
        <v>572.24305279180408</v>
      </c>
      <c r="E13" s="39">
        <v>509.21892653265968</v>
      </c>
      <c r="F13" s="39">
        <v>793.23479510191828</v>
      </c>
      <c r="G13" s="39">
        <v>653.72704034950584</v>
      </c>
    </row>
    <row r="14" spans="1:7" x14ac:dyDescent="0.35">
      <c r="A14" s="1"/>
      <c r="B14" s="15">
        <v>2030</v>
      </c>
      <c r="C14" s="39">
        <v>589.21858565486036</v>
      </c>
      <c r="D14" s="39">
        <v>575.98041523154825</v>
      </c>
      <c r="E14" s="39">
        <v>507.00017670635134</v>
      </c>
      <c r="F14" s="39">
        <v>822.09310713689774</v>
      </c>
      <c r="G14" s="39">
        <v>660.35770491277799</v>
      </c>
    </row>
    <row r="15" spans="1:7" x14ac:dyDescent="0.35">
      <c r="A15" s="1"/>
      <c r="B15" s="15">
        <v>2031</v>
      </c>
      <c r="C15" s="39">
        <v>598.6721662117634</v>
      </c>
      <c r="D15" s="39">
        <v>577.65531884040684</v>
      </c>
      <c r="E15" s="39">
        <v>503.15464116632938</v>
      </c>
      <c r="F15" s="39">
        <v>849.1860778471455</v>
      </c>
      <c r="G15" s="39">
        <v>665.15169205935672</v>
      </c>
    </row>
    <row r="16" spans="1:7" x14ac:dyDescent="0.35">
      <c r="A16" s="1"/>
      <c r="B16" s="15">
        <v>2032</v>
      </c>
      <c r="C16" s="39">
        <v>607.4260790606495</v>
      </c>
      <c r="D16" s="39">
        <v>577.26776361651719</v>
      </c>
      <c r="E16" s="39">
        <v>497.68231991212815</v>
      </c>
      <c r="F16" s="39">
        <v>874.51370723312721</v>
      </c>
      <c r="G16" s="39">
        <v>668.10900179157034</v>
      </c>
    </row>
    <row r="17" spans="1:7" x14ac:dyDescent="0.35">
      <c r="A17" s="1"/>
      <c r="B17" s="15">
        <v>2033</v>
      </c>
      <c r="C17" s="39">
        <v>615.48032420244999</v>
      </c>
      <c r="D17" s="39">
        <v>574.81774956081063</v>
      </c>
      <c r="E17" s="39">
        <v>490.58321294328198</v>
      </c>
      <c r="F17" s="39">
        <v>898.07599529577419</v>
      </c>
      <c r="G17" s="39">
        <v>669.22963410848752</v>
      </c>
    </row>
    <row r="18" spans="1:7" x14ac:dyDescent="0.35">
      <c r="A18" s="1"/>
      <c r="B18" s="15">
        <v>2034</v>
      </c>
      <c r="C18" s="39">
        <v>622.83490163600072</v>
      </c>
      <c r="D18" s="39">
        <v>570.3052766751498</v>
      </c>
      <c r="E18" s="39">
        <v>481.85732026072219</v>
      </c>
      <c r="F18" s="39">
        <v>919.87294203322381</v>
      </c>
      <c r="G18" s="39">
        <v>668.51358901010826</v>
      </c>
    </row>
    <row r="19" spans="1:7" x14ac:dyDescent="0.35">
      <c r="A19" s="1"/>
      <c r="B19" s="15">
        <v>2035</v>
      </c>
      <c r="C19" s="39">
        <v>629.48981136246584</v>
      </c>
      <c r="D19" s="39">
        <v>563.73034495580941</v>
      </c>
      <c r="E19" s="39">
        <v>471.50464186351746</v>
      </c>
      <c r="F19" s="39">
        <v>939.90454744594172</v>
      </c>
      <c r="G19" s="39">
        <v>665.96086649503559</v>
      </c>
    </row>
    <row r="20" spans="1:7" x14ac:dyDescent="0.35">
      <c r="A20" s="1"/>
      <c r="B20" s="15">
        <v>2036</v>
      </c>
      <c r="C20" s="39">
        <v>635.44505338091403</v>
      </c>
      <c r="D20" s="39">
        <v>555.09295440651476</v>
      </c>
      <c r="E20" s="39">
        <v>459.52517775213346</v>
      </c>
      <c r="F20" s="39">
        <v>958.1708115353249</v>
      </c>
      <c r="G20" s="39">
        <v>661.57146656606346</v>
      </c>
    </row>
    <row r="21" spans="1:7" x14ac:dyDescent="0.35">
      <c r="A21" s="1"/>
      <c r="B21" s="15">
        <v>2037</v>
      </c>
      <c r="C21" s="39">
        <v>640.70062769227661</v>
      </c>
      <c r="D21" s="39">
        <v>544.39310502354056</v>
      </c>
      <c r="E21" s="39">
        <v>445.91892792703584</v>
      </c>
      <c r="F21" s="39">
        <v>974.67173429951072</v>
      </c>
      <c r="G21" s="39">
        <v>655.34538922132924</v>
      </c>
    </row>
    <row r="22" spans="1:7" x14ac:dyDescent="0.35">
      <c r="A22" s="1"/>
      <c r="B22" s="15">
        <v>2038</v>
      </c>
      <c r="C22" s="39">
        <v>645.25653429608792</v>
      </c>
      <c r="D22" s="39">
        <v>531.63079680874944</v>
      </c>
      <c r="E22" s="39">
        <v>430.68589238729328</v>
      </c>
      <c r="F22" s="39">
        <v>989.40731573896483</v>
      </c>
      <c r="G22" s="39">
        <v>647.28263446036726</v>
      </c>
    </row>
    <row r="23" spans="1:7" x14ac:dyDescent="0.35">
      <c r="A23" s="1"/>
      <c r="B23" s="15">
        <v>2039</v>
      </c>
      <c r="C23" s="39">
        <v>649.11277319164947</v>
      </c>
      <c r="D23" s="39">
        <v>516.80602976400405</v>
      </c>
      <c r="E23" s="39">
        <v>413.82607113337144</v>
      </c>
      <c r="F23" s="39">
        <v>1002.3775558541529</v>
      </c>
      <c r="G23" s="39">
        <v>637.38320228457451</v>
      </c>
    </row>
    <row r="24" spans="1:7" x14ac:dyDescent="0.35">
      <c r="A24" s="1"/>
      <c r="B24" s="15">
        <v>2040</v>
      </c>
      <c r="C24" s="39">
        <v>652.2693443801254</v>
      </c>
      <c r="D24" s="39">
        <v>499.91880388557911</v>
      </c>
      <c r="E24" s="39">
        <v>395.33946416573599</v>
      </c>
      <c r="F24" s="39">
        <v>1013.5824546460062</v>
      </c>
      <c r="G24" s="39">
        <v>625.64709269395098</v>
      </c>
    </row>
    <row r="25" spans="1:7" x14ac:dyDescent="0.35">
      <c r="A25" s="1"/>
      <c r="B25" s="15">
        <v>2041</v>
      </c>
      <c r="C25" s="39">
        <v>654.72624786058441</v>
      </c>
      <c r="D25" s="39">
        <v>480.96911917533726</v>
      </c>
      <c r="E25" s="39">
        <v>375.2260714834556</v>
      </c>
      <c r="F25" s="39">
        <v>1023.0220121121965</v>
      </c>
      <c r="G25" s="39">
        <v>612.07430568663403</v>
      </c>
    </row>
    <row r="26" spans="1:7" x14ac:dyDescent="0.35">
      <c r="A26" s="1"/>
      <c r="B26" s="15">
        <v>2042</v>
      </c>
      <c r="C26" s="39">
        <v>656.4834836339578</v>
      </c>
      <c r="D26" s="39">
        <v>459.95697563514113</v>
      </c>
      <c r="E26" s="39">
        <v>353.48589308699593</v>
      </c>
      <c r="F26" s="39">
        <v>1030.6962282545865</v>
      </c>
      <c r="G26" s="39">
        <v>596.66484126495197</v>
      </c>
    </row>
    <row r="27" spans="1:7" x14ac:dyDescent="0.35">
      <c r="A27" s="1"/>
      <c r="B27" s="15">
        <v>2043</v>
      </c>
      <c r="C27" s="39">
        <v>657.54105169931427</v>
      </c>
      <c r="D27" s="39">
        <v>436.88237326126546</v>
      </c>
      <c r="E27" s="39">
        <v>330.11892897635698</v>
      </c>
      <c r="F27" s="39">
        <v>1036.605103073176</v>
      </c>
      <c r="G27" s="39">
        <v>579.41869942797348</v>
      </c>
    </row>
    <row r="28" spans="1:7" x14ac:dyDescent="0.35">
      <c r="A28" s="1"/>
      <c r="B28" s="15">
        <v>2044</v>
      </c>
      <c r="C28" s="39">
        <v>657.89895205735229</v>
      </c>
      <c r="D28" s="39">
        <v>411.74531205743551</v>
      </c>
      <c r="E28" s="39">
        <v>305.12517915153876</v>
      </c>
      <c r="F28" s="39">
        <v>1040.7486365661025</v>
      </c>
      <c r="G28" s="39">
        <v>560.33588017430156</v>
      </c>
    </row>
    <row r="29" spans="1:7" x14ac:dyDescent="0.35">
      <c r="A29" s="1"/>
      <c r="B29" s="15">
        <v>2045</v>
      </c>
      <c r="C29" s="39">
        <v>657.55718470737338</v>
      </c>
      <c r="D29" s="39">
        <v>384.54579202085733</v>
      </c>
      <c r="E29" s="39">
        <v>278.50464361254126</v>
      </c>
      <c r="F29" s="39">
        <v>1043.1268287352286</v>
      </c>
      <c r="G29" s="39">
        <v>539.41638350626454</v>
      </c>
    </row>
    <row r="30" spans="1:7" x14ac:dyDescent="0.35">
      <c r="A30" s="1"/>
      <c r="B30" s="15">
        <v>2046</v>
      </c>
      <c r="C30" s="39">
        <v>656.51574965030886</v>
      </c>
      <c r="D30" s="39">
        <v>355.28381315153092</v>
      </c>
      <c r="E30" s="39">
        <v>250.25732235936448</v>
      </c>
      <c r="F30" s="39">
        <v>1043.739679579623</v>
      </c>
      <c r="G30" s="39">
        <v>516.66020942339674</v>
      </c>
    </row>
    <row r="31" spans="1:7" x14ac:dyDescent="0.35">
      <c r="A31" s="1"/>
      <c r="B31" s="15">
        <v>2047</v>
      </c>
      <c r="C31" s="39">
        <v>654.77464688522741</v>
      </c>
      <c r="D31" s="39">
        <v>323.95937545225024</v>
      </c>
      <c r="E31" s="39">
        <v>220.38321539200842</v>
      </c>
      <c r="F31" s="39">
        <v>1042.5871891002171</v>
      </c>
      <c r="G31" s="39">
        <v>492.06735792336985</v>
      </c>
    </row>
    <row r="32" spans="1:7" x14ac:dyDescent="0.35">
      <c r="A32" s="1"/>
      <c r="B32" s="15">
        <v>2048</v>
      </c>
      <c r="C32" s="39">
        <v>652.33387641282752</v>
      </c>
      <c r="D32" s="39">
        <v>290.57247891929001</v>
      </c>
      <c r="E32" s="39">
        <v>188.88232271047309</v>
      </c>
      <c r="F32" s="39">
        <v>1039.6693572960794</v>
      </c>
      <c r="G32" s="39">
        <v>465.63782900944352</v>
      </c>
    </row>
    <row r="33" spans="1:7" x14ac:dyDescent="0.35">
      <c r="A33" s="1"/>
      <c r="B33" s="15">
        <v>2049</v>
      </c>
      <c r="C33" s="39">
        <v>649.19343823287636</v>
      </c>
      <c r="D33" s="39">
        <v>255.12312355451286</v>
      </c>
      <c r="E33" s="39">
        <v>155.75464431475848</v>
      </c>
      <c r="F33" s="39">
        <v>1034.98618416721</v>
      </c>
      <c r="G33" s="39">
        <v>437.37162267975509</v>
      </c>
    </row>
    <row r="34" spans="1:7" x14ac:dyDescent="0.35">
      <c r="A34" s="1"/>
      <c r="B34" s="15">
        <v>2050</v>
      </c>
      <c r="C34" s="39">
        <v>645.35333234490827</v>
      </c>
      <c r="D34" s="39">
        <v>217.61130935978144</v>
      </c>
      <c r="E34" s="39">
        <v>121.00018020486459</v>
      </c>
      <c r="F34" s="39">
        <v>1028.5376697150059</v>
      </c>
      <c r="G34" s="39">
        <v>407.26873893430457</v>
      </c>
    </row>
    <row r="35" spans="1:7" x14ac:dyDescent="0.35">
      <c r="B35" s="1"/>
      <c r="C35" s="1"/>
      <c r="D35" s="1"/>
      <c r="E35" s="1"/>
    </row>
    <row r="36" spans="1:7" x14ac:dyDescent="0.35">
      <c r="B36" s="11" t="s">
        <v>1034</v>
      </c>
      <c r="C36" s="1"/>
      <c r="D36" s="1"/>
      <c r="E36" s="1"/>
    </row>
    <row r="37" spans="1:7" x14ac:dyDescent="0.35">
      <c r="B37" s="1"/>
      <c r="C37" s="1"/>
      <c r="D37" s="1"/>
      <c r="E37" s="1"/>
    </row>
    <row r="38" spans="1:7" x14ac:dyDescent="0.35">
      <c r="B38" s="1"/>
      <c r="C38" s="1"/>
      <c r="D38" s="1"/>
      <c r="E38" s="1"/>
    </row>
    <row r="39" spans="1:7" x14ac:dyDescent="0.35">
      <c r="B39" s="1"/>
      <c r="C39" s="1"/>
      <c r="D39" s="1"/>
      <c r="E39" s="1"/>
    </row>
    <row r="40" spans="1:7" x14ac:dyDescent="0.35">
      <c r="B40" s="1"/>
      <c r="C40" s="1"/>
      <c r="D40" s="1"/>
      <c r="E40" s="1"/>
    </row>
    <row r="41" spans="1:7" x14ac:dyDescent="0.35">
      <c r="B41" s="1"/>
      <c r="C41" s="1"/>
      <c r="D41" s="1"/>
      <c r="E41" s="1"/>
    </row>
    <row r="42" spans="1:7" x14ac:dyDescent="0.35">
      <c r="B42" s="1"/>
      <c r="C42" s="1"/>
      <c r="D42" s="1"/>
      <c r="E42" s="1"/>
    </row>
    <row r="43" spans="1:7" x14ac:dyDescent="0.35">
      <c r="B43" s="1"/>
      <c r="C43" s="1"/>
      <c r="D43" s="1"/>
      <c r="E43" s="1"/>
    </row>
    <row r="44" spans="1:7" x14ac:dyDescent="0.35">
      <c r="B44" s="1"/>
      <c r="C44" s="1"/>
      <c r="D44" s="1"/>
      <c r="E44" s="1"/>
    </row>
    <row r="45" spans="1:7" x14ac:dyDescent="0.35">
      <c r="B45" s="1"/>
      <c r="C45" s="1"/>
      <c r="D45" s="1"/>
      <c r="E45" s="1"/>
    </row>
    <row r="46" spans="1:7" x14ac:dyDescent="0.35">
      <c r="B46" s="1"/>
      <c r="C46" s="1"/>
      <c r="D46" s="1"/>
      <c r="E46" s="1"/>
    </row>
    <row r="47" spans="1:7" x14ac:dyDescent="0.35">
      <c r="B47" s="1"/>
      <c r="C47" s="1"/>
      <c r="D47" s="1"/>
      <c r="E47" s="1"/>
    </row>
    <row r="48" spans="1:7" x14ac:dyDescent="0.35">
      <c r="B48" s="1"/>
      <c r="C48" s="1"/>
      <c r="D48" s="1"/>
      <c r="E48" s="1"/>
    </row>
    <row r="49" spans="2:5" x14ac:dyDescent="0.35">
      <c r="B49" s="1"/>
      <c r="C49" s="1"/>
      <c r="D49" s="1"/>
      <c r="E49" s="1"/>
    </row>
  </sheetData>
  <hyperlinks>
    <hyperlink ref="A3" location="Navigation!A1" display="Back to navigation" xr:uid="{7C7B68BE-0940-4EA7-BFF1-9DAFE0C09F93}"/>
  </hyperlinks>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19B67-AD7C-4381-AD6B-13280CB4E842}">
  <dimension ref="A1:D48"/>
  <sheetViews>
    <sheetView workbookViewId="0">
      <selection activeCell="A20" sqref="A20"/>
    </sheetView>
  </sheetViews>
  <sheetFormatPr defaultColWidth="9.1796875" defaultRowHeight="14" x14ac:dyDescent="0.3"/>
  <cols>
    <col min="1" max="4" width="18.7265625" style="1" customWidth="1"/>
    <col min="5" max="16384" width="9.1796875" style="1"/>
  </cols>
  <sheetData>
    <row r="1" spans="1:4" ht="16.5" x14ac:dyDescent="0.3">
      <c r="A1" s="7" t="s">
        <v>560</v>
      </c>
    </row>
    <row r="2" spans="1:4" x14ac:dyDescent="0.3">
      <c r="A2" s="4" t="s">
        <v>38</v>
      </c>
    </row>
    <row r="3" spans="1:4" ht="14.5" x14ac:dyDescent="0.35">
      <c r="A3" s="62" t="s">
        <v>936</v>
      </c>
      <c r="B3"/>
      <c r="C3"/>
      <c r="D3"/>
    </row>
    <row r="4" spans="1:4" ht="23" x14ac:dyDescent="0.3">
      <c r="A4" s="25" t="s">
        <v>696</v>
      </c>
      <c r="B4" s="25" t="s">
        <v>697</v>
      </c>
      <c r="C4" s="25" t="s">
        <v>698</v>
      </c>
      <c r="D4" s="25" t="s">
        <v>699</v>
      </c>
    </row>
    <row r="5" spans="1:4" x14ac:dyDescent="0.3">
      <c r="A5" s="81" t="s">
        <v>700</v>
      </c>
      <c r="B5" s="82">
        <v>69054</v>
      </c>
      <c r="C5" s="82">
        <v>101190</v>
      </c>
      <c r="D5" s="82">
        <v>3554</v>
      </c>
    </row>
    <row r="6" spans="1:4" x14ac:dyDescent="0.3">
      <c r="A6" s="83" t="s">
        <v>541</v>
      </c>
      <c r="B6" s="84">
        <v>53149</v>
      </c>
      <c r="C6" s="84">
        <v>47164</v>
      </c>
      <c r="D6" s="84">
        <v>3093</v>
      </c>
    </row>
    <row r="7" spans="1:4" x14ac:dyDescent="0.3">
      <c r="A7" s="85" t="s">
        <v>937</v>
      </c>
      <c r="B7" s="82">
        <v>15905</v>
      </c>
      <c r="C7" s="82">
        <v>54026</v>
      </c>
      <c r="D7" s="85">
        <v>461</v>
      </c>
    </row>
    <row r="8" spans="1:4" x14ac:dyDescent="0.3">
      <c r="A8" s="61" t="s">
        <v>701</v>
      </c>
      <c r="B8" s="53">
        <v>32814</v>
      </c>
      <c r="C8" s="53">
        <v>41100</v>
      </c>
      <c r="D8" s="53">
        <v>1939</v>
      </c>
    </row>
    <row r="9" spans="1:4" x14ac:dyDescent="0.3">
      <c r="A9" s="85" t="s">
        <v>702</v>
      </c>
      <c r="B9" s="82">
        <v>2318</v>
      </c>
      <c r="C9" s="82">
        <v>5929</v>
      </c>
      <c r="D9" s="85">
        <v>367</v>
      </c>
    </row>
    <row r="10" spans="1:4" x14ac:dyDescent="0.3">
      <c r="A10" s="83" t="s">
        <v>539</v>
      </c>
      <c r="B10" s="84">
        <v>30276</v>
      </c>
      <c r="C10" s="84">
        <v>29383</v>
      </c>
      <c r="D10" s="84">
        <v>1557</v>
      </c>
    </row>
    <row r="11" spans="1:4" x14ac:dyDescent="0.3">
      <c r="A11" s="85" t="s">
        <v>540</v>
      </c>
      <c r="B11" s="85">
        <v>220</v>
      </c>
      <c r="C11" s="82">
        <v>5788</v>
      </c>
      <c r="D11" s="85">
        <v>15</v>
      </c>
    </row>
    <row r="12" spans="1:4" x14ac:dyDescent="0.3">
      <c r="A12" s="61" t="s">
        <v>41</v>
      </c>
      <c r="B12" s="86">
        <v>101868</v>
      </c>
      <c r="C12" s="86">
        <v>142290</v>
      </c>
      <c r="D12" s="86">
        <v>5493</v>
      </c>
    </row>
    <row r="13" spans="1:4" ht="14.5" x14ac:dyDescent="0.35">
      <c r="A13" s="55"/>
      <c r="B13" s="5"/>
      <c r="C13" s="5"/>
      <c r="D13" s="5"/>
    </row>
    <row r="14" spans="1:4" ht="75" customHeight="1" x14ac:dyDescent="0.3">
      <c r="A14" s="124" t="s">
        <v>703</v>
      </c>
      <c r="B14" s="124"/>
      <c r="C14" s="124"/>
      <c r="D14" s="124"/>
    </row>
    <row r="15" spans="1:4" x14ac:dyDescent="0.3">
      <c r="A15" s="105" t="s">
        <v>704</v>
      </c>
    </row>
    <row r="17" spans="1:1" x14ac:dyDescent="0.3">
      <c r="A17" s="62"/>
    </row>
    <row r="47" spans="1:1" x14ac:dyDescent="0.3">
      <c r="A47" s="87" t="s">
        <v>1051</v>
      </c>
    </row>
    <row r="48" spans="1:1" x14ac:dyDescent="0.3">
      <c r="A48" s="87" t="s">
        <v>1050</v>
      </c>
    </row>
  </sheetData>
  <mergeCells count="1">
    <mergeCell ref="A14:D14"/>
  </mergeCells>
  <hyperlinks>
    <hyperlink ref="A2" location="Navigation!A1" display="Back to navigation" xr:uid="{42EB1EF9-47CB-4AA9-BB70-73B2ABF048C9}"/>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6B71B-F6A8-4985-989C-BB32D29D7BA3}">
  <dimension ref="A1:L32"/>
  <sheetViews>
    <sheetView workbookViewId="0"/>
  </sheetViews>
  <sheetFormatPr defaultColWidth="9.1796875" defaultRowHeight="14.5" x14ac:dyDescent="0.35"/>
  <cols>
    <col min="1" max="1" width="14.453125" style="5" customWidth="1"/>
    <col min="2" max="4" width="12.7265625" style="5" customWidth="1"/>
    <col min="5" max="16384" width="9.1796875" style="5"/>
  </cols>
  <sheetData>
    <row r="1" spans="1:4" ht="16.5" x14ac:dyDescent="0.35">
      <c r="A1" s="7" t="s">
        <v>515</v>
      </c>
      <c r="B1" s="7" t="s">
        <v>516</v>
      </c>
      <c r="C1" s="1"/>
      <c r="D1" s="1"/>
    </row>
    <row r="2" spans="1:4" x14ac:dyDescent="0.35">
      <c r="A2" s="1" t="s">
        <v>517</v>
      </c>
      <c r="B2" s="1"/>
      <c r="C2" s="1"/>
      <c r="D2" s="1"/>
    </row>
    <row r="3" spans="1:4" x14ac:dyDescent="0.35">
      <c r="A3" s="4" t="s">
        <v>38</v>
      </c>
      <c r="B3" s="1"/>
      <c r="C3" s="1"/>
      <c r="D3" s="1"/>
    </row>
    <row r="4" spans="1:4" x14ac:dyDescent="0.35">
      <c r="A4" s="1"/>
      <c r="B4" s="4"/>
      <c r="C4" s="1"/>
      <c r="D4" s="1"/>
    </row>
    <row r="5" spans="1:4" x14ac:dyDescent="0.35">
      <c r="A5" s="1"/>
      <c r="B5" s="14" t="s">
        <v>53</v>
      </c>
      <c r="C5" s="14" t="s">
        <v>302</v>
      </c>
      <c r="D5" s="14" t="s">
        <v>518</v>
      </c>
    </row>
    <row r="6" spans="1:4" x14ac:dyDescent="0.35">
      <c r="A6" s="1"/>
      <c r="B6" s="15">
        <v>2025</v>
      </c>
      <c r="C6" s="39">
        <v>1977.2462715560619</v>
      </c>
      <c r="D6" s="39">
        <v>1871.79212512</v>
      </c>
    </row>
    <row r="7" spans="1:4" x14ac:dyDescent="0.35">
      <c r="A7" s="1"/>
      <c r="B7" s="15">
        <v>2026</v>
      </c>
      <c r="C7" s="39">
        <v>1953.1133494699773</v>
      </c>
      <c r="D7" s="39">
        <v>1916.4256252800001</v>
      </c>
    </row>
    <row r="8" spans="1:4" x14ac:dyDescent="0.35">
      <c r="A8" s="1"/>
      <c r="B8" s="15">
        <v>2027</v>
      </c>
      <c r="C8" s="39">
        <v>1892.8049539582203</v>
      </c>
      <c r="D8" s="39">
        <v>1893.82448211</v>
      </c>
    </row>
    <row r="9" spans="1:4" x14ac:dyDescent="0.35">
      <c r="A9" s="1"/>
      <c r="B9" s="15">
        <v>2028</v>
      </c>
      <c r="C9" s="39">
        <v>1777.6003369766618</v>
      </c>
      <c r="D9" s="39">
        <v>1865.00754201</v>
      </c>
    </row>
    <row r="10" spans="1:4" x14ac:dyDescent="0.35">
      <c r="A10" s="1"/>
      <c r="B10" s="15">
        <v>2029</v>
      </c>
      <c r="C10" s="39">
        <v>1658.5665562032125</v>
      </c>
      <c r="D10" s="39">
        <v>1852.9934547399998</v>
      </c>
    </row>
    <row r="11" spans="1:4" x14ac:dyDescent="0.35">
      <c r="A11" s="1"/>
      <c r="B11" s="15">
        <v>2030</v>
      </c>
      <c r="C11" s="39">
        <v>1547.907536129665</v>
      </c>
      <c r="D11" s="39">
        <v>1805.9848473</v>
      </c>
    </row>
    <row r="12" spans="1:4" x14ac:dyDescent="0.35">
      <c r="A12" s="1"/>
      <c r="B12" s="15">
        <v>2031</v>
      </c>
      <c r="C12" s="39">
        <v>1444.1571159453983</v>
      </c>
      <c r="D12" s="39">
        <v>1802.9925425599999</v>
      </c>
    </row>
    <row r="13" spans="1:4" x14ac:dyDescent="0.35">
      <c r="A13" s="1"/>
      <c r="B13" s="15">
        <v>2032</v>
      </c>
      <c r="C13" s="39">
        <v>1340.4497102016612</v>
      </c>
      <c r="D13" s="39">
        <v>1800.3221332600001</v>
      </c>
    </row>
    <row r="14" spans="1:4" x14ac:dyDescent="0.35">
      <c r="A14" s="1"/>
      <c r="B14" s="15">
        <v>2033</v>
      </c>
      <c r="C14" s="39">
        <v>1228.6488865480105</v>
      </c>
      <c r="D14" s="39">
        <v>1796.45076423</v>
      </c>
    </row>
    <row r="15" spans="1:4" x14ac:dyDescent="0.35">
      <c r="A15" s="1"/>
      <c r="B15" s="15">
        <v>2034</v>
      </c>
      <c r="C15" s="39">
        <v>1164.7031817596846</v>
      </c>
      <c r="D15" s="39">
        <v>1809.0442611500002</v>
      </c>
    </row>
    <row r="16" spans="1:4" x14ac:dyDescent="0.35">
      <c r="A16" s="1"/>
      <c r="B16" s="15">
        <v>2035</v>
      </c>
      <c r="C16" s="39">
        <v>1078.3675990091951</v>
      </c>
      <c r="D16" s="39">
        <v>1808.78788235</v>
      </c>
    </row>
    <row r="17" spans="2:12" x14ac:dyDescent="0.35">
      <c r="B17" s="1"/>
      <c r="C17" s="1"/>
      <c r="D17" s="1"/>
    </row>
    <row r="18" spans="2:12" ht="45" customHeight="1" x14ac:dyDescent="0.35">
      <c r="B18" s="119" t="s">
        <v>519</v>
      </c>
      <c r="C18" s="119"/>
      <c r="D18" s="119"/>
      <c r="E18" s="119"/>
      <c r="F18" s="119"/>
      <c r="G18" s="119"/>
      <c r="H18" s="119"/>
      <c r="I18" s="119"/>
      <c r="J18" s="119"/>
      <c r="K18" s="119"/>
      <c r="L18" s="119"/>
    </row>
    <row r="19" spans="2:12" x14ac:dyDescent="0.35">
      <c r="B19" s="11" t="s">
        <v>1047</v>
      </c>
      <c r="C19" s="1"/>
      <c r="D19" s="1"/>
    </row>
    <row r="20" spans="2:12" x14ac:dyDescent="0.35">
      <c r="B20" s="1"/>
      <c r="C20" s="1"/>
      <c r="D20" s="1"/>
    </row>
    <row r="21" spans="2:12" x14ac:dyDescent="0.35">
      <c r="B21" s="1"/>
      <c r="C21" s="1"/>
      <c r="D21" s="1"/>
    </row>
    <row r="22" spans="2:12" x14ac:dyDescent="0.35">
      <c r="B22" s="1"/>
      <c r="C22" s="1"/>
      <c r="D22" s="1"/>
    </row>
    <row r="23" spans="2:12" x14ac:dyDescent="0.35">
      <c r="B23" s="1"/>
      <c r="C23" s="1"/>
      <c r="D23" s="1"/>
    </row>
    <row r="24" spans="2:12" x14ac:dyDescent="0.35">
      <c r="B24" s="1"/>
      <c r="C24" s="1"/>
      <c r="D24" s="1"/>
    </row>
    <row r="25" spans="2:12" x14ac:dyDescent="0.35">
      <c r="B25" s="1"/>
      <c r="C25" s="1"/>
      <c r="D25" s="1"/>
    </row>
    <row r="26" spans="2:12" x14ac:dyDescent="0.35">
      <c r="B26" s="1"/>
      <c r="C26" s="1"/>
      <c r="D26" s="1"/>
    </row>
    <row r="27" spans="2:12" x14ac:dyDescent="0.35">
      <c r="B27" s="1"/>
      <c r="C27" s="1"/>
      <c r="D27" s="1"/>
    </row>
    <row r="28" spans="2:12" x14ac:dyDescent="0.35">
      <c r="B28" s="1"/>
      <c r="C28" s="1"/>
      <c r="D28" s="1"/>
    </row>
    <row r="29" spans="2:12" x14ac:dyDescent="0.35">
      <c r="B29" s="1"/>
      <c r="C29" s="1"/>
      <c r="D29" s="1"/>
    </row>
    <row r="30" spans="2:12" x14ac:dyDescent="0.35">
      <c r="B30" s="1"/>
      <c r="C30" s="1"/>
      <c r="D30" s="1"/>
    </row>
    <row r="31" spans="2:12" x14ac:dyDescent="0.35">
      <c r="B31" s="1"/>
      <c r="C31" s="1"/>
      <c r="D31" s="1"/>
    </row>
    <row r="32" spans="2:12" x14ac:dyDescent="0.35">
      <c r="B32" s="1"/>
      <c r="C32" s="1"/>
      <c r="D32" s="1"/>
    </row>
  </sheetData>
  <mergeCells count="1">
    <mergeCell ref="B18:L18"/>
  </mergeCells>
  <hyperlinks>
    <hyperlink ref="A3" location="Navigation!A1" display="Back to navigation" xr:uid="{1EA11BB4-56DE-45C0-BD30-2372F7681F57}"/>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C53AB-99D3-4047-B0C8-1944D3725812}">
  <dimension ref="A1:L32"/>
  <sheetViews>
    <sheetView workbookViewId="0"/>
  </sheetViews>
  <sheetFormatPr defaultColWidth="9.1796875" defaultRowHeight="14.5" x14ac:dyDescent="0.35"/>
  <cols>
    <col min="1" max="1" width="14.453125" style="5" customWidth="1"/>
    <col min="2" max="4" width="12.7265625" style="5" customWidth="1"/>
    <col min="5" max="16384" width="9.1796875" style="5"/>
  </cols>
  <sheetData>
    <row r="1" spans="1:4" ht="16.5" x14ac:dyDescent="0.35">
      <c r="A1" s="7" t="s">
        <v>520</v>
      </c>
      <c r="B1" s="7" t="s">
        <v>1115</v>
      </c>
      <c r="C1" s="1"/>
      <c r="D1" s="1"/>
    </row>
    <row r="2" spans="1:4" x14ac:dyDescent="0.35">
      <c r="A2" s="1" t="s">
        <v>517</v>
      </c>
      <c r="B2" s="1"/>
      <c r="C2" s="1"/>
      <c r="D2" s="1"/>
    </row>
    <row r="3" spans="1:4" x14ac:dyDescent="0.35">
      <c r="A3" s="4" t="s">
        <v>38</v>
      </c>
      <c r="B3" s="1"/>
      <c r="C3" s="1"/>
      <c r="D3" s="1"/>
    </row>
    <row r="4" spans="1:4" x14ac:dyDescent="0.35">
      <c r="A4" s="1"/>
      <c r="B4" s="4"/>
      <c r="C4" s="1"/>
      <c r="D4" s="1"/>
    </row>
    <row r="5" spans="1:4" x14ac:dyDescent="0.35">
      <c r="A5" s="1"/>
      <c r="B5" s="14" t="s">
        <v>53</v>
      </c>
      <c r="C5" s="14" t="s">
        <v>302</v>
      </c>
      <c r="D5" s="14" t="s">
        <v>518</v>
      </c>
    </row>
    <row r="6" spans="1:4" x14ac:dyDescent="0.35">
      <c r="A6" s="1"/>
      <c r="B6" s="15">
        <v>2023</v>
      </c>
      <c r="C6" s="39">
        <v>384.34500000000003</v>
      </c>
      <c r="D6" s="39">
        <v>389.09</v>
      </c>
    </row>
    <row r="7" spans="1:4" x14ac:dyDescent="0.35">
      <c r="A7" s="1"/>
      <c r="B7" s="15">
        <v>2024</v>
      </c>
      <c r="C7" s="39">
        <v>393.10500000000002</v>
      </c>
      <c r="D7" s="39">
        <v>413.54500000000002</v>
      </c>
    </row>
    <row r="8" spans="1:4" x14ac:dyDescent="0.35">
      <c r="A8" s="1"/>
      <c r="B8" s="15">
        <v>2025</v>
      </c>
      <c r="C8" s="39">
        <v>381.06</v>
      </c>
      <c r="D8" s="39">
        <v>420.84500000000003</v>
      </c>
    </row>
    <row r="9" spans="1:4" x14ac:dyDescent="0.35">
      <c r="A9" s="1"/>
      <c r="B9" s="15">
        <v>2026</v>
      </c>
      <c r="C9" s="39">
        <v>373.39499999999998</v>
      </c>
      <c r="D9" s="39">
        <v>418.65499999999997</v>
      </c>
    </row>
    <row r="10" spans="1:4" x14ac:dyDescent="0.35">
      <c r="A10" s="1"/>
      <c r="B10" s="15">
        <v>2027</v>
      </c>
      <c r="C10" s="39">
        <v>400.77</v>
      </c>
      <c r="D10" s="39">
        <v>410.26</v>
      </c>
    </row>
    <row r="11" spans="1:4" x14ac:dyDescent="0.35">
      <c r="A11" s="1"/>
      <c r="B11" s="15">
        <v>2028</v>
      </c>
      <c r="C11" s="39">
        <v>434.71499999999997</v>
      </c>
      <c r="D11" s="39">
        <v>455.88499999999999</v>
      </c>
    </row>
    <row r="12" spans="1:4" x14ac:dyDescent="0.35">
      <c r="A12" s="1"/>
      <c r="B12" s="15">
        <v>2029</v>
      </c>
      <c r="C12" s="39">
        <v>452.96499999999997</v>
      </c>
      <c r="D12" s="39">
        <v>452.96499999999997</v>
      </c>
    </row>
    <row r="13" spans="1:4" x14ac:dyDescent="0.35">
      <c r="A13" s="1"/>
      <c r="B13" s="15">
        <v>2030</v>
      </c>
      <c r="C13" s="39">
        <v>423.4</v>
      </c>
      <c r="D13" s="39">
        <v>451.505</v>
      </c>
    </row>
    <row r="14" spans="1:4" x14ac:dyDescent="0.35">
      <c r="A14" s="1"/>
      <c r="B14" s="15">
        <v>2031</v>
      </c>
      <c r="C14" s="39">
        <v>409.53</v>
      </c>
      <c r="D14" s="39">
        <v>478.15</v>
      </c>
    </row>
    <row r="15" spans="1:4" x14ac:dyDescent="0.35">
      <c r="A15" s="1"/>
      <c r="B15" s="15">
        <v>2032</v>
      </c>
      <c r="C15" s="39">
        <v>359.52499999999998</v>
      </c>
      <c r="D15" s="39">
        <v>489.1</v>
      </c>
    </row>
    <row r="16" spans="1:4" x14ac:dyDescent="0.35">
      <c r="A16" s="1"/>
      <c r="B16" s="15">
        <v>2033</v>
      </c>
      <c r="C16" s="39">
        <v>351.495</v>
      </c>
      <c r="D16" s="39">
        <v>483.625</v>
      </c>
    </row>
    <row r="17" spans="2:12" x14ac:dyDescent="0.35">
      <c r="B17" s="1"/>
      <c r="C17" s="1"/>
      <c r="D17" s="1"/>
    </row>
    <row r="18" spans="2:12" ht="30" customHeight="1" x14ac:dyDescent="0.35">
      <c r="B18" s="119" t="s">
        <v>521</v>
      </c>
      <c r="C18" s="119"/>
      <c r="D18" s="119"/>
      <c r="E18" s="119"/>
      <c r="F18" s="119"/>
      <c r="G18" s="119"/>
      <c r="H18" s="119"/>
      <c r="I18" s="119"/>
      <c r="J18" s="119"/>
      <c r="K18" s="119"/>
      <c r="L18" s="119"/>
    </row>
    <row r="19" spans="2:12" x14ac:dyDescent="0.35">
      <c r="B19" s="11" t="s">
        <v>1048</v>
      </c>
      <c r="C19" s="1"/>
      <c r="D19" s="1"/>
    </row>
    <row r="20" spans="2:12" x14ac:dyDescent="0.35">
      <c r="B20" s="1"/>
      <c r="C20" s="1"/>
      <c r="D20" s="1"/>
    </row>
    <row r="21" spans="2:12" x14ac:dyDescent="0.35">
      <c r="B21" s="1"/>
      <c r="C21" s="1"/>
      <c r="D21" s="1"/>
    </row>
    <row r="22" spans="2:12" x14ac:dyDescent="0.35">
      <c r="B22" s="1"/>
      <c r="C22" s="1"/>
      <c r="D22" s="1"/>
    </row>
    <row r="23" spans="2:12" x14ac:dyDescent="0.35">
      <c r="B23" s="1"/>
      <c r="C23" s="1"/>
      <c r="D23" s="1"/>
    </row>
    <row r="24" spans="2:12" x14ac:dyDescent="0.35">
      <c r="B24" s="1"/>
      <c r="C24" s="1"/>
      <c r="D24" s="1"/>
    </row>
    <row r="25" spans="2:12" x14ac:dyDescent="0.35">
      <c r="B25" s="1"/>
      <c r="C25" s="1"/>
      <c r="D25" s="1"/>
    </row>
    <row r="26" spans="2:12" x14ac:dyDescent="0.35">
      <c r="B26" s="1"/>
      <c r="C26" s="1"/>
      <c r="D26" s="1"/>
    </row>
    <row r="27" spans="2:12" x14ac:dyDescent="0.35">
      <c r="B27" s="1"/>
      <c r="C27" s="1"/>
      <c r="D27" s="1"/>
    </row>
    <row r="28" spans="2:12" x14ac:dyDescent="0.35">
      <c r="B28" s="1"/>
      <c r="C28" s="1"/>
      <c r="D28" s="1"/>
    </row>
    <row r="29" spans="2:12" x14ac:dyDescent="0.35">
      <c r="B29" s="1"/>
      <c r="C29" s="1"/>
      <c r="D29" s="1"/>
    </row>
    <row r="30" spans="2:12" x14ac:dyDescent="0.35">
      <c r="B30" s="1"/>
      <c r="C30" s="1"/>
      <c r="D30" s="1"/>
    </row>
    <row r="31" spans="2:12" x14ac:dyDescent="0.35">
      <c r="B31" s="1"/>
      <c r="C31" s="1"/>
      <c r="D31" s="1"/>
    </row>
    <row r="32" spans="2:12" x14ac:dyDescent="0.35">
      <c r="B32" s="1"/>
      <c r="C32" s="1"/>
      <c r="D32" s="1"/>
    </row>
  </sheetData>
  <mergeCells count="1">
    <mergeCell ref="B18:L18"/>
  </mergeCells>
  <hyperlinks>
    <hyperlink ref="A3" location="Navigation!A1" display="Back to navigation" xr:uid="{2A28950B-E73E-4F39-99B7-A0024D6A6B99}"/>
  </hyperlinks>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CA28B-DE73-4B8C-8677-00E2145E9A16}">
  <dimension ref="A1:L32"/>
  <sheetViews>
    <sheetView workbookViewId="0"/>
  </sheetViews>
  <sheetFormatPr defaultColWidth="9.1796875" defaultRowHeight="14.5" x14ac:dyDescent="0.35"/>
  <cols>
    <col min="1" max="1" width="14.453125" style="5" customWidth="1"/>
    <col min="2" max="2" width="12.7265625" style="5" customWidth="1"/>
    <col min="3" max="3" width="20" style="5" customWidth="1"/>
    <col min="4" max="4" width="30.26953125" style="5" customWidth="1"/>
    <col min="5" max="5" width="37.54296875" style="5" customWidth="1"/>
    <col min="6" max="16384" width="9.1796875" style="5"/>
  </cols>
  <sheetData>
    <row r="1" spans="1:5" ht="16.5" x14ac:dyDescent="0.35">
      <c r="A1" s="7" t="s">
        <v>522</v>
      </c>
      <c r="B1" s="7" t="s">
        <v>523</v>
      </c>
      <c r="C1" s="1"/>
      <c r="D1" s="1"/>
    </row>
    <row r="2" spans="1:5" x14ac:dyDescent="0.35">
      <c r="A2" s="1" t="s">
        <v>517</v>
      </c>
      <c r="B2" s="1"/>
      <c r="C2" s="1"/>
      <c r="D2" s="1"/>
    </row>
    <row r="3" spans="1:5" x14ac:dyDescent="0.35">
      <c r="A3" s="4" t="s">
        <v>38</v>
      </c>
      <c r="B3" s="1"/>
      <c r="C3" s="1"/>
      <c r="D3" s="1"/>
    </row>
    <row r="4" spans="1:5" x14ac:dyDescent="0.35">
      <c r="A4" s="1"/>
      <c r="B4" s="4"/>
      <c r="C4" s="1"/>
      <c r="D4" s="1"/>
    </row>
    <row r="5" spans="1:5" ht="42.5" x14ac:dyDescent="0.35">
      <c r="A5" s="1"/>
      <c r="B5" s="14" t="s">
        <v>53</v>
      </c>
      <c r="C5" s="14" t="s">
        <v>526</v>
      </c>
      <c r="D5" s="14" t="s">
        <v>525</v>
      </c>
      <c r="E5" s="14" t="s">
        <v>524</v>
      </c>
    </row>
    <row r="6" spans="1:5" x14ac:dyDescent="0.35">
      <c r="A6" s="1"/>
      <c r="B6" s="15">
        <v>2025</v>
      </c>
      <c r="C6" s="39">
        <v>3.3690842294892036</v>
      </c>
      <c r="D6" s="39">
        <v>153.04289324549154</v>
      </c>
      <c r="E6" s="39">
        <v>156.41197747498074</v>
      </c>
    </row>
    <row r="7" spans="1:5" x14ac:dyDescent="0.35">
      <c r="A7" s="1"/>
      <c r="B7" s="15">
        <v>2026</v>
      </c>
      <c r="C7" s="39">
        <v>3.598845217429016</v>
      </c>
      <c r="D7" s="39">
        <v>121.3337787235082</v>
      </c>
      <c r="E7" s="39">
        <v>124.93262394093722</v>
      </c>
    </row>
    <row r="8" spans="1:5" x14ac:dyDescent="0.35">
      <c r="A8" s="1"/>
      <c r="B8" s="15">
        <v>2027</v>
      </c>
      <c r="C8" s="39">
        <v>-79.94195890861613</v>
      </c>
      <c r="D8" s="39">
        <v>139.62187570394576</v>
      </c>
      <c r="E8" s="39">
        <v>59.679916795329632</v>
      </c>
    </row>
    <row r="9" spans="1:5" x14ac:dyDescent="0.35">
      <c r="A9" s="1"/>
      <c r="B9" s="15">
        <v>2028</v>
      </c>
      <c r="C9" s="39">
        <v>-113.96619450250611</v>
      </c>
      <c r="D9" s="39">
        <v>84.615654663813302</v>
      </c>
      <c r="E9" s="39">
        <v>-29.350539838692811</v>
      </c>
    </row>
    <row r="10" spans="1:5" x14ac:dyDescent="0.35">
      <c r="A10" s="1"/>
      <c r="B10" s="15">
        <v>2029</v>
      </c>
      <c r="C10" s="39">
        <v>-154.7227744850349</v>
      </c>
      <c r="D10" s="39">
        <v>-1.6527024776962662</v>
      </c>
      <c r="E10" s="39">
        <v>-156.37547696273117</v>
      </c>
    </row>
    <row r="11" spans="1:5" x14ac:dyDescent="0.35">
      <c r="A11" s="1"/>
      <c r="B11" s="15">
        <v>2030</v>
      </c>
      <c r="C11" s="39">
        <v>-179.89956810006669</v>
      </c>
      <c r="D11" s="39">
        <v>-29.690145519706675</v>
      </c>
      <c r="E11" s="39">
        <v>-209.58971361977336</v>
      </c>
    </row>
    <row r="12" spans="1:5" x14ac:dyDescent="0.35">
      <c r="A12" s="1"/>
      <c r="B12" s="15">
        <v>2031</v>
      </c>
      <c r="C12" s="39">
        <v>-183.3134887550018</v>
      </c>
      <c r="D12" s="39">
        <v>-101.69784281823445</v>
      </c>
      <c r="E12" s="39">
        <v>-285.01133157323625</v>
      </c>
    </row>
    <row r="13" spans="1:5" x14ac:dyDescent="0.35">
      <c r="A13" s="1"/>
      <c r="B13" s="15">
        <v>2032</v>
      </c>
      <c r="C13" s="39">
        <v>-193.53594769430489</v>
      </c>
      <c r="D13" s="39">
        <v>-164.01143483296505</v>
      </c>
      <c r="E13" s="39">
        <v>-357.54738252726997</v>
      </c>
    </row>
    <row r="14" spans="1:5" x14ac:dyDescent="0.35">
      <c r="A14" s="1"/>
      <c r="B14" s="15">
        <v>2033</v>
      </c>
      <c r="C14" s="39">
        <v>-232.24639689247564</v>
      </c>
      <c r="D14" s="39">
        <v>-205.51781781362683</v>
      </c>
      <c r="E14" s="39">
        <v>-437.76421470610251</v>
      </c>
    </row>
    <row r="15" spans="1:5" x14ac:dyDescent="0.35">
      <c r="A15" s="1"/>
      <c r="B15" s="15">
        <v>2034</v>
      </c>
      <c r="C15" s="39">
        <v>-247.3152654142956</v>
      </c>
      <c r="D15" s="39">
        <v>-229.95899718873466</v>
      </c>
      <c r="E15" s="39">
        <v>-477.27426260303025</v>
      </c>
    </row>
    <row r="16" spans="1:5" x14ac:dyDescent="0.35">
      <c r="A16" s="1"/>
      <c r="B16" s="15">
        <v>2035</v>
      </c>
      <c r="C16" s="39">
        <v>-248.57019062702909</v>
      </c>
      <c r="D16" s="39">
        <v>-316.80293099108849</v>
      </c>
      <c r="E16" s="39">
        <v>-565.37312161811758</v>
      </c>
    </row>
    <row r="17" spans="2:12" x14ac:dyDescent="0.35">
      <c r="B17" s="1"/>
      <c r="C17" s="1"/>
      <c r="D17" s="1"/>
    </row>
    <row r="18" spans="2:12" s="38" customFormat="1" ht="45" customHeight="1" x14ac:dyDescent="0.35">
      <c r="B18" s="119" t="s">
        <v>519</v>
      </c>
      <c r="C18" s="119"/>
      <c r="D18" s="119"/>
      <c r="E18" s="119"/>
      <c r="F18" s="40"/>
      <c r="G18" s="40"/>
      <c r="H18" s="40"/>
      <c r="I18" s="40"/>
      <c r="J18" s="40"/>
      <c r="K18" s="40"/>
      <c r="L18" s="40"/>
    </row>
    <row r="19" spans="2:12" x14ac:dyDescent="0.35">
      <c r="B19" s="11" t="s">
        <v>1047</v>
      </c>
      <c r="C19" s="1"/>
      <c r="D19" s="1"/>
    </row>
    <row r="20" spans="2:12" x14ac:dyDescent="0.35">
      <c r="B20" s="1"/>
      <c r="C20" s="1"/>
      <c r="D20" s="1"/>
    </row>
    <row r="21" spans="2:12" x14ac:dyDescent="0.35">
      <c r="B21" s="1"/>
      <c r="C21" s="1"/>
      <c r="D21" s="1"/>
    </row>
    <row r="22" spans="2:12" x14ac:dyDescent="0.35">
      <c r="B22" s="1"/>
      <c r="C22" s="1"/>
      <c r="D22" s="1"/>
    </row>
    <row r="23" spans="2:12" x14ac:dyDescent="0.35">
      <c r="B23" s="1"/>
      <c r="C23" s="1"/>
      <c r="D23" s="1"/>
    </row>
    <row r="24" spans="2:12" x14ac:dyDescent="0.35">
      <c r="B24" s="1"/>
      <c r="C24" s="1"/>
      <c r="D24" s="1"/>
    </row>
    <row r="25" spans="2:12" x14ac:dyDescent="0.35">
      <c r="B25" s="1"/>
      <c r="C25" s="1"/>
      <c r="D25" s="1"/>
    </row>
    <row r="26" spans="2:12" x14ac:dyDescent="0.35">
      <c r="B26" s="1"/>
      <c r="C26" s="1"/>
      <c r="D26" s="1"/>
    </row>
    <row r="27" spans="2:12" x14ac:dyDescent="0.35">
      <c r="B27" s="1"/>
      <c r="C27" s="1"/>
      <c r="D27" s="1"/>
    </row>
    <row r="28" spans="2:12" x14ac:dyDescent="0.35">
      <c r="B28" s="1"/>
      <c r="C28" s="1"/>
      <c r="D28" s="1"/>
    </row>
    <row r="29" spans="2:12" x14ac:dyDescent="0.35">
      <c r="B29" s="1"/>
      <c r="C29" s="1"/>
      <c r="D29" s="1"/>
    </row>
    <row r="30" spans="2:12" x14ac:dyDescent="0.35">
      <c r="B30" s="1"/>
      <c r="C30" s="1"/>
      <c r="D30" s="1"/>
    </row>
    <row r="31" spans="2:12" x14ac:dyDescent="0.35">
      <c r="B31" s="1"/>
      <c r="C31" s="1"/>
      <c r="D31" s="1"/>
    </row>
    <row r="32" spans="2:12" x14ac:dyDescent="0.35">
      <c r="B32" s="1"/>
      <c r="C32" s="1"/>
      <c r="D32" s="1"/>
    </row>
  </sheetData>
  <mergeCells count="1">
    <mergeCell ref="B18:E18"/>
  </mergeCells>
  <hyperlinks>
    <hyperlink ref="A3" location="Navigation!A1" display="Back to navigation" xr:uid="{0FB9B00D-0E34-4BE2-BA94-0EEB83D16D28}"/>
  </hyperlink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7A5ED-95F0-4AA7-AFA6-D7E339456CE5}">
  <dimension ref="A1:K1680"/>
  <sheetViews>
    <sheetView workbookViewId="0"/>
  </sheetViews>
  <sheetFormatPr defaultColWidth="9.1796875" defaultRowHeight="14.5" x14ac:dyDescent="0.35"/>
  <cols>
    <col min="1" max="1" width="14.453125" style="5" customWidth="1"/>
    <col min="2" max="2" width="12.7265625" style="5" customWidth="1"/>
    <col min="3" max="3" width="23.1796875" style="5" bestFit="1" customWidth="1"/>
    <col min="4" max="4" width="14.453125" style="5" bestFit="1" customWidth="1"/>
    <col min="5" max="5" width="12.26953125" style="5" customWidth="1"/>
    <col min="6" max="6" width="18" style="5" customWidth="1"/>
    <col min="7" max="7" width="15.81640625" style="5" bestFit="1" customWidth="1"/>
    <col min="8" max="8" width="20.7265625" style="5" bestFit="1" customWidth="1"/>
    <col min="9" max="9" width="28.453125" style="5" bestFit="1" customWidth="1"/>
    <col min="10" max="16384" width="9.1796875" style="5"/>
  </cols>
  <sheetData>
    <row r="1" spans="1:11" ht="16.5" x14ac:dyDescent="0.35">
      <c r="A1" s="7" t="s">
        <v>1116</v>
      </c>
      <c r="B1" s="7" t="s">
        <v>1111</v>
      </c>
      <c r="C1" s="1"/>
      <c r="D1" s="1"/>
      <c r="E1" s="1"/>
      <c r="F1" s="1"/>
      <c r="G1" s="1"/>
      <c r="H1" s="1"/>
    </row>
    <row r="2" spans="1:11" x14ac:dyDescent="0.35">
      <c r="A2" s="1" t="s">
        <v>535</v>
      </c>
      <c r="B2" s="1"/>
      <c r="C2" s="1"/>
      <c r="D2" s="1"/>
      <c r="E2" s="1"/>
      <c r="F2" s="1"/>
      <c r="G2" s="1"/>
      <c r="H2" s="1"/>
    </row>
    <row r="3" spans="1:11" x14ac:dyDescent="0.35">
      <c r="A3" s="4" t="s">
        <v>38</v>
      </c>
      <c r="B3" s="1"/>
      <c r="C3" s="1"/>
      <c r="D3" s="1"/>
      <c r="E3" s="1"/>
      <c r="F3" s="1"/>
      <c r="G3" s="1"/>
      <c r="H3" s="1"/>
    </row>
    <row r="4" spans="1:11" x14ac:dyDescent="0.35">
      <c r="A4" s="1"/>
      <c r="B4" s="4"/>
      <c r="C4" s="1"/>
      <c r="D4" s="1"/>
      <c r="E4" s="1"/>
      <c r="F4" s="1"/>
      <c r="G4" s="1"/>
      <c r="H4" s="1"/>
    </row>
    <row r="5" spans="1:11" ht="56.5" x14ac:dyDescent="0.35">
      <c r="A5" s="1"/>
      <c r="B5" s="14" t="s">
        <v>360</v>
      </c>
      <c r="C5" s="14" t="s">
        <v>527</v>
      </c>
      <c r="D5" s="14" t="s">
        <v>528</v>
      </c>
      <c r="E5" s="14" t="s">
        <v>529</v>
      </c>
      <c r="F5" s="14" t="s">
        <v>530</v>
      </c>
      <c r="G5" s="14" t="s">
        <v>531</v>
      </c>
      <c r="H5" s="14" t="s">
        <v>532</v>
      </c>
      <c r="I5" s="14" t="s">
        <v>533</v>
      </c>
      <c r="K5" s="11" t="s">
        <v>1016</v>
      </c>
    </row>
    <row r="6" spans="1:11" x14ac:dyDescent="0.35">
      <c r="A6" s="1"/>
      <c r="B6" s="31">
        <v>45444</v>
      </c>
      <c r="C6" s="114">
        <v>1104.8292592206899</v>
      </c>
      <c r="D6" s="114">
        <v>141.83117079350899</v>
      </c>
      <c r="E6" s="114">
        <v>1211.4928864898</v>
      </c>
      <c r="F6" s="114">
        <v>1643.4928864898</v>
      </c>
      <c r="G6" s="114">
        <v>2213.4928864898002</v>
      </c>
      <c r="H6" s="114">
        <v>2420.4928864898002</v>
      </c>
      <c r="I6" s="114">
        <v>2485.8705519255</v>
      </c>
    </row>
    <row r="7" spans="1:11" x14ac:dyDescent="0.35">
      <c r="A7" s="1"/>
      <c r="B7" s="31">
        <v>45445</v>
      </c>
      <c r="C7" s="114">
        <v>1173.2296254576399</v>
      </c>
      <c r="D7" s="114">
        <v>81.999635035004601</v>
      </c>
      <c r="E7" s="114">
        <v>1211.4928864898</v>
      </c>
      <c r="F7" s="114">
        <v>1643.4928864898</v>
      </c>
      <c r="G7" s="114">
        <v>2213.4928864898002</v>
      </c>
      <c r="H7" s="114">
        <v>2420.4928864898002</v>
      </c>
      <c r="I7" s="114">
        <v>2485.8705519255</v>
      </c>
    </row>
    <row r="8" spans="1:11" x14ac:dyDescent="0.35">
      <c r="A8" s="1"/>
      <c r="B8" s="31">
        <v>45446</v>
      </c>
      <c r="C8" s="114">
        <v>1648.29981314267</v>
      </c>
      <c r="D8" s="114">
        <v>67.1856864724395</v>
      </c>
      <c r="E8" s="114">
        <v>1211.4928864898</v>
      </c>
      <c r="F8" s="114">
        <v>1643.4928864898</v>
      </c>
      <c r="G8" s="114">
        <v>2213.4928864898002</v>
      </c>
      <c r="H8" s="114">
        <v>2420.4928864898002</v>
      </c>
      <c r="I8" s="114">
        <v>2485.8705519255</v>
      </c>
    </row>
    <row r="9" spans="1:11" x14ac:dyDescent="0.35">
      <c r="A9" s="1"/>
      <c r="B9" s="31">
        <v>45447</v>
      </c>
      <c r="C9" s="114">
        <v>1569.7157660758901</v>
      </c>
      <c r="D9" s="114">
        <v>203.22931421096499</v>
      </c>
      <c r="E9" s="114">
        <v>1211.4928864898</v>
      </c>
      <c r="F9" s="114">
        <v>1643.4928864898</v>
      </c>
      <c r="G9" s="114">
        <v>2213.4928864898002</v>
      </c>
      <c r="H9" s="114">
        <v>2420.4928864898002</v>
      </c>
      <c r="I9" s="114">
        <v>2485.8705519255</v>
      </c>
    </row>
    <row r="10" spans="1:11" x14ac:dyDescent="0.35">
      <c r="A10" s="1"/>
      <c r="B10" s="31">
        <v>45448</v>
      </c>
      <c r="C10" s="114">
        <v>1538.5861128634399</v>
      </c>
      <c r="D10" s="114">
        <v>164.97865709928001</v>
      </c>
      <c r="E10" s="114">
        <v>1211.4928864898</v>
      </c>
      <c r="F10" s="114">
        <v>1643.4928864898</v>
      </c>
      <c r="G10" s="114">
        <v>2213.4928864898002</v>
      </c>
      <c r="H10" s="114">
        <v>2420.4928864898002</v>
      </c>
      <c r="I10" s="114">
        <v>2485.8705519255</v>
      </c>
    </row>
    <row r="11" spans="1:11" x14ac:dyDescent="0.35">
      <c r="A11" s="1"/>
      <c r="B11" s="31">
        <v>45449</v>
      </c>
      <c r="C11" s="114">
        <v>1387.0968429951499</v>
      </c>
      <c r="D11" s="114">
        <v>210.020773402066</v>
      </c>
      <c r="E11" s="114">
        <v>1211.4928864898</v>
      </c>
      <c r="F11" s="114">
        <v>1643.4928864898</v>
      </c>
      <c r="G11" s="114">
        <v>2213.4928864898002</v>
      </c>
      <c r="H11" s="114">
        <v>2420.4928864898002</v>
      </c>
      <c r="I11" s="114">
        <v>2485.8705519255</v>
      </c>
    </row>
    <row r="12" spans="1:11" x14ac:dyDescent="0.35">
      <c r="A12" s="1"/>
      <c r="B12" s="31">
        <v>45450</v>
      </c>
      <c r="C12" s="114">
        <v>1233.8544356206801</v>
      </c>
      <c r="D12" s="114">
        <v>164.32554877543799</v>
      </c>
      <c r="E12" s="114">
        <v>1211.4928864898</v>
      </c>
      <c r="F12" s="114">
        <v>1643.4928864898</v>
      </c>
      <c r="G12" s="114">
        <v>2213.4928864898002</v>
      </c>
      <c r="H12" s="114">
        <v>2420.4928864898002</v>
      </c>
      <c r="I12" s="114">
        <v>2485.8705519255</v>
      </c>
    </row>
    <row r="13" spans="1:11" x14ac:dyDescent="0.35">
      <c r="A13" s="1"/>
      <c r="B13" s="31">
        <v>45451</v>
      </c>
      <c r="C13" s="114">
        <v>1139.5207074129901</v>
      </c>
      <c r="D13" s="114">
        <v>48.3556314105249</v>
      </c>
      <c r="E13" s="114">
        <v>1211.4928864898</v>
      </c>
      <c r="F13" s="114">
        <v>1643.4928864898</v>
      </c>
      <c r="G13" s="114">
        <v>2213.4928864898002</v>
      </c>
      <c r="H13" s="114">
        <v>2420.4928864898002</v>
      </c>
      <c r="I13" s="114">
        <v>2485.8705519255</v>
      </c>
    </row>
    <row r="14" spans="1:11" x14ac:dyDescent="0.35">
      <c r="A14" s="1"/>
      <c r="B14" s="31">
        <v>45452</v>
      </c>
      <c r="C14" s="114">
        <v>1001.14045888114</v>
      </c>
      <c r="D14" s="114">
        <v>2.9492506085730201</v>
      </c>
      <c r="E14" s="114">
        <v>1211.4928864898</v>
      </c>
      <c r="F14" s="114">
        <v>1643.4928864898</v>
      </c>
      <c r="G14" s="114">
        <v>2213.4928864898002</v>
      </c>
      <c r="H14" s="114">
        <v>2420.4928864898002</v>
      </c>
      <c r="I14" s="114">
        <v>2485.8705519255</v>
      </c>
    </row>
    <row r="15" spans="1:11" x14ac:dyDescent="0.35">
      <c r="A15" s="1"/>
      <c r="B15" s="31">
        <v>45453</v>
      </c>
      <c r="C15" s="114">
        <v>987.394991013599</v>
      </c>
      <c r="D15" s="114">
        <v>43.728914837334102</v>
      </c>
      <c r="E15" s="114">
        <v>1211.4928864898</v>
      </c>
      <c r="F15" s="114">
        <v>1643.4928864898</v>
      </c>
      <c r="G15" s="114">
        <v>2213.4928864898002</v>
      </c>
      <c r="H15" s="114">
        <v>2420.4928864898002</v>
      </c>
      <c r="I15" s="114">
        <v>2485.8705519255</v>
      </c>
    </row>
    <row r="16" spans="1:11" x14ac:dyDescent="0.35">
      <c r="A16" s="1"/>
      <c r="B16" s="31">
        <v>45454</v>
      </c>
      <c r="C16" s="114">
        <v>1094.37638683092</v>
      </c>
      <c r="D16" s="114">
        <v>29.0942573485457</v>
      </c>
      <c r="E16" s="114">
        <v>1211.4928864898</v>
      </c>
      <c r="F16" s="114">
        <v>1643.4928864898</v>
      </c>
      <c r="G16" s="114">
        <v>2213.4928864898002</v>
      </c>
      <c r="H16" s="114">
        <v>2420.4928864898002</v>
      </c>
      <c r="I16" s="114">
        <v>2485.8705519255</v>
      </c>
    </row>
    <row r="17" spans="1:9" x14ac:dyDescent="0.35">
      <c r="A17" s="1"/>
      <c r="B17" s="31">
        <v>45455</v>
      </c>
      <c r="C17" s="114">
        <v>1137.7685470884101</v>
      </c>
      <c r="D17" s="114">
        <v>63.933944589236198</v>
      </c>
      <c r="E17" s="114">
        <v>1211.4928864898</v>
      </c>
      <c r="F17" s="114">
        <v>1643.4928864898</v>
      </c>
      <c r="G17" s="114">
        <v>2213.4928864898002</v>
      </c>
      <c r="H17" s="114">
        <v>2420.4928864898002</v>
      </c>
      <c r="I17" s="114">
        <v>2485.8705519255</v>
      </c>
    </row>
    <row r="18" spans="1:9" x14ac:dyDescent="0.35">
      <c r="A18" s="1"/>
      <c r="B18" s="31">
        <v>45456</v>
      </c>
      <c r="C18" s="114">
        <v>1160.7981674959999</v>
      </c>
      <c r="D18" s="114">
        <v>104.471676260791</v>
      </c>
      <c r="E18" s="114">
        <v>1211.4928864898</v>
      </c>
      <c r="F18" s="114">
        <v>1643.4928864898</v>
      </c>
      <c r="G18" s="114">
        <v>2213.4928864898002</v>
      </c>
      <c r="H18" s="114">
        <v>2420.4928864898002</v>
      </c>
      <c r="I18" s="114">
        <v>2485.8705519255</v>
      </c>
    </row>
    <row r="19" spans="1:9" x14ac:dyDescent="0.35">
      <c r="A19" s="1"/>
      <c r="B19" s="31">
        <v>45457</v>
      </c>
      <c r="C19" s="114">
        <v>1180.2737046930799</v>
      </c>
      <c r="D19" s="114">
        <v>150.87156292493901</v>
      </c>
      <c r="E19" s="114">
        <v>1211.4928864898</v>
      </c>
      <c r="F19" s="114">
        <v>1643.4928864898</v>
      </c>
      <c r="G19" s="114">
        <v>2213.4928864898002</v>
      </c>
      <c r="H19" s="114">
        <v>2420.4928864898002</v>
      </c>
      <c r="I19" s="114">
        <v>2485.8705519255</v>
      </c>
    </row>
    <row r="20" spans="1:9" x14ac:dyDescent="0.35">
      <c r="A20" s="1"/>
      <c r="B20" s="31">
        <v>45458</v>
      </c>
      <c r="C20" s="114">
        <v>1142.55565433988</v>
      </c>
      <c r="D20" s="114">
        <v>185.000251360346</v>
      </c>
      <c r="E20" s="114">
        <v>1211.4928864898</v>
      </c>
      <c r="F20" s="114">
        <v>1643.4928864898</v>
      </c>
      <c r="G20" s="114">
        <v>2213.4928864898002</v>
      </c>
      <c r="H20" s="114">
        <v>2420.4928864898002</v>
      </c>
      <c r="I20" s="114">
        <v>2485.8705519255</v>
      </c>
    </row>
    <row r="21" spans="1:9" x14ac:dyDescent="0.35">
      <c r="A21" s="1"/>
      <c r="B21" s="31">
        <v>45459</v>
      </c>
      <c r="C21" s="114">
        <v>1145.65171301898</v>
      </c>
      <c r="D21" s="114">
        <v>144.287852408003</v>
      </c>
      <c r="E21" s="114">
        <v>1211.4928864898</v>
      </c>
      <c r="F21" s="114">
        <v>1643.4928864898</v>
      </c>
      <c r="G21" s="114">
        <v>2213.4928864898002</v>
      </c>
      <c r="H21" s="114">
        <v>2420.4928864898002</v>
      </c>
      <c r="I21" s="114">
        <v>2485.8705519255</v>
      </c>
    </row>
    <row r="22" spans="1:9" x14ac:dyDescent="0.35">
      <c r="A22" s="1"/>
      <c r="B22" s="31">
        <v>45460</v>
      </c>
      <c r="C22" s="114">
        <v>1269.7376930466701</v>
      </c>
      <c r="D22" s="114">
        <v>76.0882113902708</v>
      </c>
      <c r="E22" s="114">
        <v>1211.4928864898</v>
      </c>
      <c r="F22" s="114">
        <v>1643.4928864898</v>
      </c>
      <c r="G22" s="114">
        <v>2213.4928864898002</v>
      </c>
      <c r="H22" s="114">
        <v>2420.4928864898002</v>
      </c>
      <c r="I22" s="114">
        <v>2485.8705519255</v>
      </c>
    </row>
    <row r="23" spans="1:9" x14ac:dyDescent="0.35">
      <c r="A23" s="1"/>
      <c r="B23" s="31">
        <v>45461</v>
      </c>
      <c r="C23" s="114">
        <v>1549.2969158374401</v>
      </c>
      <c r="D23" s="114">
        <v>116.33163508051101</v>
      </c>
      <c r="E23" s="114">
        <v>1211.4928864898</v>
      </c>
      <c r="F23" s="114">
        <v>1643.4928864898</v>
      </c>
      <c r="G23" s="114">
        <v>2213.4928864898002</v>
      </c>
      <c r="H23" s="114">
        <v>2420.4928864898002</v>
      </c>
      <c r="I23" s="114">
        <v>2485.8705519255</v>
      </c>
    </row>
    <row r="24" spans="1:9" x14ac:dyDescent="0.35">
      <c r="B24" s="31">
        <v>45462</v>
      </c>
      <c r="C24" s="114">
        <v>1673.75254984194</v>
      </c>
      <c r="D24" s="114">
        <v>375.069744881433</v>
      </c>
      <c r="E24" s="114">
        <v>1211.4928864898</v>
      </c>
      <c r="F24" s="114">
        <v>1643.4928864898</v>
      </c>
      <c r="G24" s="114">
        <v>2213.4928864898002</v>
      </c>
      <c r="H24" s="114">
        <v>2420.4928864898002</v>
      </c>
      <c r="I24" s="114">
        <v>2485.8705519255</v>
      </c>
    </row>
    <row r="25" spans="1:9" x14ac:dyDescent="0.35">
      <c r="B25" s="31">
        <v>45463</v>
      </c>
      <c r="C25" s="114">
        <v>1800.44107035093</v>
      </c>
      <c r="D25" s="114">
        <v>561.65418639969005</v>
      </c>
      <c r="E25" s="114">
        <v>1211.4928864898</v>
      </c>
      <c r="F25" s="114">
        <v>1643.4928864898</v>
      </c>
      <c r="G25" s="114">
        <v>2213.4928864898002</v>
      </c>
      <c r="H25" s="114">
        <v>2420.4928864898002</v>
      </c>
      <c r="I25" s="114">
        <v>2485.8705519255</v>
      </c>
    </row>
    <row r="26" spans="1:9" x14ac:dyDescent="0.35">
      <c r="B26" s="31">
        <v>45464</v>
      </c>
      <c r="C26" s="114">
        <v>1724.98621251231</v>
      </c>
      <c r="D26" s="114">
        <v>385.298629680381</v>
      </c>
      <c r="E26" s="114">
        <v>1211.4928864898</v>
      </c>
      <c r="F26" s="114">
        <v>1643.4928864898</v>
      </c>
      <c r="G26" s="114">
        <v>2213.4928864898002</v>
      </c>
      <c r="H26" s="114">
        <v>2420.4928864898002</v>
      </c>
      <c r="I26" s="114">
        <v>2485.8705519255</v>
      </c>
    </row>
    <row r="27" spans="1:9" x14ac:dyDescent="0.35">
      <c r="B27" s="31">
        <v>45465</v>
      </c>
      <c r="C27" s="114">
        <v>1533.6975628479499</v>
      </c>
      <c r="D27" s="114">
        <v>220.40695885826099</v>
      </c>
      <c r="E27" s="114">
        <v>1211.4928864898</v>
      </c>
      <c r="F27" s="114">
        <v>1643.4928864898</v>
      </c>
      <c r="G27" s="114">
        <v>2213.4928864898002</v>
      </c>
      <c r="H27" s="114">
        <v>2420.4928864898002</v>
      </c>
      <c r="I27" s="114">
        <v>2485.8705519255</v>
      </c>
    </row>
    <row r="28" spans="1:9" x14ac:dyDescent="0.35">
      <c r="B28" s="31">
        <v>45466</v>
      </c>
      <c r="C28" s="114">
        <v>1625.7882803698999</v>
      </c>
      <c r="D28" s="114">
        <v>232.65863821712699</v>
      </c>
      <c r="E28" s="114">
        <v>1211.4928864898</v>
      </c>
      <c r="F28" s="114">
        <v>1643.4928864898</v>
      </c>
      <c r="G28" s="114">
        <v>2213.4928864898002</v>
      </c>
      <c r="H28" s="114">
        <v>2420.4928864898002</v>
      </c>
      <c r="I28" s="114">
        <v>2485.8705519255</v>
      </c>
    </row>
    <row r="29" spans="1:9" x14ac:dyDescent="0.35">
      <c r="B29" s="31">
        <v>45467</v>
      </c>
      <c r="C29" s="114">
        <v>1747.4537173030201</v>
      </c>
      <c r="D29" s="114">
        <v>398.97060539925201</v>
      </c>
      <c r="E29" s="114">
        <v>1211.4928864898</v>
      </c>
      <c r="F29" s="114">
        <v>1643.4928864898</v>
      </c>
      <c r="G29" s="114">
        <v>2213.4928864898002</v>
      </c>
      <c r="H29" s="114">
        <v>2420.4928864898002</v>
      </c>
      <c r="I29" s="114">
        <v>2485.8705519255</v>
      </c>
    </row>
    <row r="30" spans="1:9" x14ac:dyDescent="0.35">
      <c r="B30" s="31">
        <v>45468</v>
      </c>
      <c r="C30" s="114">
        <v>1603.4164024828799</v>
      </c>
      <c r="D30" s="114">
        <v>401.869408379253</v>
      </c>
      <c r="E30" s="114">
        <v>1211.4928864898</v>
      </c>
      <c r="F30" s="114">
        <v>1643.4928864898</v>
      </c>
      <c r="G30" s="114">
        <v>2213.4928864898002</v>
      </c>
      <c r="H30" s="114">
        <v>2420.4928864898002</v>
      </c>
      <c r="I30" s="114">
        <v>2485.8705519255</v>
      </c>
    </row>
    <row r="31" spans="1:9" x14ac:dyDescent="0.35">
      <c r="B31" s="31">
        <v>45469</v>
      </c>
      <c r="C31" s="114">
        <v>1363.6134531145501</v>
      </c>
      <c r="D31" s="114">
        <v>209.43772294261001</v>
      </c>
      <c r="E31" s="114">
        <v>1211.4928864898</v>
      </c>
      <c r="F31" s="114">
        <v>1643.4928864898</v>
      </c>
      <c r="G31" s="114">
        <v>2213.4928864898002</v>
      </c>
      <c r="H31" s="114">
        <v>2420.4928864898002</v>
      </c>
      <c r="I31" s="114">
        <v>2485.8705519255</v>
      </c>
    </row>
    <row r="32" spans="1:9" x14ac:dyDescent="0.35">
      <c r="B32" s="31">
        <v>45470</v>
      </c>
      <c r="C32" s="114">
        <v>1237.03724404946</v>
      </c>
      <c r="D32" s="114">
        <v>64.051063356986006</v>
      </c>
      <c r="E32" s="114">
        <v>1211.4928864898</v>
      </c>
      <c r="F32" s="114">
        <v>1643.4928864898</v>
      </c>
      <c r="G32" s="114">
        <v>2213.4928864898002</v>
      </c>
      <c r="H32" s="114">
        <v>2420.4928864898002</v>
      </c>
      <c r="I32" s="114">
        <v>2485.8705519255</v>
      </c>
    </row>
    <row r="33" spans="2:9" x14ac:dyDescent="0.35">
      <c r="B33" s="31">
        <v>45471</v>
      </c>
      <c r="C33" s="114">
        <v>1055.6129679993101</v>
      </c>
      <c r="D33" s="114">
        <v>49.6245589535269</v>
      </c>
      <c r="E33" s="114">
        <v>1211.4928864898</v>
      </c>
      <c r="F33" s="114">
        <v>1643.4928864898</v>
      </c>
      <c r="G33" s="114">
        <v>2213.4928864898002</v>
      </c>
      <c r="H33" s="114">
        <v>2420.4928864898002</v>
      </c>
      <c r="I33" s="114">
        <v>2485.8705519255</v>
      </c>
    </row>
    <row r="34" spans="2:9" x14ac:dyDescent="0.35">
      <c r="B34" s="31">
        <v>45472</v>
      </c>
      <c r="C34" s="114">
        <v>1146.7675989178699</v>
      </c>
      <c r="D34" s="114">
        <v>28.466083968952098</v>
      </c>
      <c r="E34" s="114">
        <v>1211.4928864898</v>
      </c>
      <c r="F34" s="114">
        <v>1643.4928864898</v>
      </c>
      <c r="G34" s="114">
        <v>2213.4928864898002</v>
      </c>
      <c r="H34" s="114">
        <v>2420.4928864898002</v>
      </c>
      <c r="I34" s="114">
        <v>2485.8705519255</v>
      </c>
    </row>
    <row r="35" spans="2:9" x14ac:dyDescent="0.35">
      <c r="B35" s="31">
        <v>45473</v>
      </c>
      <c r="C35" s="114">
        <v>1578.8411495544699</v>
      </c>
      <c r="D35" s="114">
        <v>191.827569017027</v>
      </c>
      <c r="E35" s="114">
        <v>1211.4928864898</v>
      </c>
      <c r="F35" s="114">
        <v>1643.4928864898</v>
      </c>
      <c r="G35" s="114">
        <v>2213.4928864898002</v>
      </c>
      <c r="H35" s="114">
        <v>2420.4928864898002</v>
      </c>
      <c r="I35" s="114">
        <v>2485.8705519255</v>
      </c>
    </row>
    <row r="36" spans="2:9" x14ac:dyDescent="0.35">
      <c r="B36" s="31">
        <v>45474</v>
      </c>
      <c r="C36" s="114">
        <v>1472.7702415352301</v>
      </c>
      <c r="D36" s="114">
        <v>226.42172274447901</v>
      </c>
      <c r="E36" s="114">
        <v>1143.48</v>
      </c>
      <c r="F36" s="114">
        <v>1575.48</v>
      </c>
      <c r="G36" s="114">
        <v>2145.48</v>
      </c>
      <c r="H36" s="114">
        <v>2352.48</v>
      </c>
      <c r="I36" s="114">
        <v>2417.8576654356998</v>
      </c>
    </row>
    <row r="37" spans="2:9" x14ac:dyDescent="0.35">
      <c r="B37" s="31">
        <v>45475</v>
      </c>
      <c r="C37" s="114">
        <v>1399.4346342582401</v>
      </c>
      <c r="D37" s="114">
        <v>90.305829393589903</v>
      </c>
      <c r="E37" s="114">
        <v>1143.48</v>
      </c>
      <c r="F37" s="114">
        <v>1575.48</v>
      </c>
      <c r="G37" s="114">
        <v>2145.48</v>
      </c>
      <c r="H37" s="114">
        <v>2352.48</v>
      </c>
      <c r="I37" s="114">
        <v>2417.8576654356998</v>
      </c>
    </row>
    <row r="38" spans="2:9" x14ac:dyDescent="0.35">
      <c r="B38" s="31">
        <v>45476</v>
      </c>
      <c r="C38" s="114">
        <v>1399.68413939527</v>
      </c>
      <c r="D38" s="114">
        <v>93.345976771668205</v>
      </c>
      <c r="E38" s="114">
        <v>1143.48</v>
      </c>
      <c r="F38" s="114">
        <v>1575.48</v>
      </c>
      <c r="G38" s="114">
        <v>2145.48</v>
      </c>
      <c r="H38" s="114">
        <v>2352.48</v>
      </c>
      <c r="I38" s="114">
        <v>2417.8576654356998</v>
      </c>
    </row>
    <row r="39" spans="2:9" x14ac:dyDescent="0.35">
      <c r="B39" s="31">
        <v>45477</v>
      </c>
      <c r="C39" s="114">
        <v>1271.0996988237</v>
      </c>
      <c r="D39" s="114">
        <v>35.396428647739</v>
      </c>
      <c r="E39" s="114">
        <v>1143.48</v>
      </c>
      <c r="F39" s="114">
        <v>1575.48</v>
      </c>
      <c r="G39" s="114">
        <v>2145.48</v>
      </c>
      <c r="H39" s="114">
        <v>2352.48</v>
      </c>
      <c r="I39" s="114">
        <v>2417.8576654356998</v>
      </c>
    </row>
    <row r="40" spans="2:9" x14ac:dyDescent="0.35">
      <c r="B40" s="31">
        <v>45478</v>
      </c>
      <c r="C40" s="114">
        <v>1071.82895613694</v>
      </c>
      <c r="D40" s="114">
        <v>58.270409132322598</v>
      </c>
      <c r="E40" s="114">
        <v>1143.48</v>
      </c>
      <c r="F40" s="114">
        <v>1575.48</v>
      </c>
      <c r="G40" s="114">
        <v>2145.48</v>
      </c>
      <c r="H40" s="114">
        <v>2352.48</v>
      </c>
      <c r="I40" s="114">
        <v>2417.8576654356998</v>
      </c>
    </row>
    <row r="41" spans="2:9" x14ac:dyDescent="0.35">
      <c r="B41" s="31">
        <v>45479</v>
      </c>
      <c r="C41" s="114">
        <v>1065.3320119913801</v>
      </c>
      <c r="D41" s="114">
        <v>61.264482763557702</v>
      </c>
      <c r="E41" s="114">
        <v>1143.48</v>
      </c>
      <c r="F41" s="114">
        <v>1575.48</v>
      </c>
      <c r="G41" s="114">
        <v>2145.48</v>
      </c>
      <c r="H41" s="114">
        <v>2352.48</v>
      </c>
      <c r="I41" s="114">
        <v>2417.8576654356998</v>
      </c>
    </row>
    <row r="42" spans="2:9" x14ac:dyDescent="0.35">
      <c r="B42" s="31">
        <v>45480</v>
      </c>
      <c r="C42" s="114">
        <v>1183.6480317087201</v>
      </c>
      <c r="D42" s="114">
        <v>67.635211598696102</v>
      </c>
      <c r="E42" s="114">
        <v>1143.48</v>
      </c>
      <c r="F42" s="114">
        <v>1575.48</v>
      </c>
      <c r="G42" s="114">
        <v>2145.48</v>
      </c>
      <c r="H42" s="114">
        <v>2352.48</v>
      </c>
      <c r="I42" s="114">
        <v>2417.8576654356998</v>
      </c>
    </row>
    <row r="43" spans="2:9" x14ac:dyDescent="0.35">
      <c r="B43" s="31">
        <v>45481</v>
      </c>
      <c r="C43" s="114">
        <v>1299.13983133294</v>
      </c>
      <c r="D43" s="114">
        <v>291.90314651432902</v>
      </c>
      <c r="E43" s="114">
        <v>1143.48</v>
      </c>
      <c r="F43" s="114">
        <v>1575.48</v>
      </c>
      <c r="G43" s="114">
        <v>2145.48</v>
      </c>
      <c r="H43" s="114">
        <v>2352.48</v>
      </c>
      <c r="I43" s="114">
        <v>2417.8576654356998</v>
      </c>
    </row>
    <row r="44" spans="2:9" x14ac:dyDescent="0.35">
      <c r="B44" s="31">
        <v>45482</v>
      </c>
      <c r="C44" s="114">
        <v>1331.9187075668201</v>
      </c>
      <c r="D44" s="114">
        <v>447.44312006923298</v>
      </c>
      <c r="E44" s="114">
        <v>1143.48</v>
      </c>
      <c r="F44" s="114">
        <v>1575.48</v>
      </c>
      <c r="G44" s="114">
        <v>2145.48</v>
      </c>
      <c r="H44" s="114">
        <v>2352.48</v>
      </c>
      <c r="I44" s="114">
        <v>2417.8576654356998</v>
      </c>
    </row>
    <row r="45" spans="2:9" x14ac:dyDescent="0.35">
      <c r="B45" s="31">
        <v>45483</v>
      </c>
      <c r="C45" s="114">
        <v>1396.0716644664301</v>
      </c>
      <c r="D45" s="114">
        <v>268.31675674041901</v>
      </c>
      <c r="E45" s="114">
        <v>1143.48</v>
      </c>
      <c r="F45" s="114">
        <v>1575.48</v>
      </c>
      <c r="G45" s="114">
        <v>2145.48</v>
      </c>
      <c r="H45" s="114">
        <v>2352.48</v>
      </c>
      <c r="I45" s="114">
        <v>2417.8576654356998</v>
      </c>
    </row>
    <row r="46" spans="2:9" x14ac:dyDescent="0.35">
      <c r="B46" s="31">
        <v>45484</v>
      </c>
      <c r="C46" s="114">
        <v>1366.7022451814501</v>
      </c>
      <c r="D46" s="114">
        <v>437.375958785899</v>
      </c>
      <c r="E46" s="114">
        <v>1143.48</v>
      </c>
      <c r="F46" s="114">
        <v>1575.48</v>
      </c>
      <c r="G46" s="114">
        <v>2145.48</v>
      </c>
      <c r="H46" s="114">
        <v>2352.48</v>
      </c>
      <c r="I46" s="114">
        <v>2417.8576654356998</v>
      </c>
    </row>
    <row r="47" spans="2:9" x14ac:dyDescent="0.35">
      <c r="B47" s="31">
        <v>45485</v>
      </c>
      <c r="C47" s="114">
        <v>1612.7724379711599</v>
      </c>
      <c r="D47" s="114">
        <v>364.71988303828402</v>
      </c>
      <c r="E47" s="114">
        <v>1143.48</v>
      </c>
      <c r="F47" s="114">
        <v>1575.48</v>
      </c>
      <c r="G47" s="114">
        <v>2145.48</v>
      </c>
      <c r="H47" s="114">
        <v>2352.48</v>
      </c>
      <c r="I47" s="114">
        <v>2417.8576654356998</v>
      </c>
    </row>
    <row r="48" spans="2:9" x14ac:dyDescent="0.35">
      <c r="B48" s="31">
        <v>45486</v>
      </c>
      <c r="C48" s="114">
        <v>1582.92597558529</v>
      </c>
      <c r="D48" s="114">
        <v>69.617914229806502</v>
      </c>
      <c r="E48" s="114">
        <v>1143.48</v>
      </c>
      <c r="F48" s="114">
        <v>1575.48</v>
      </c>
      <c r="G48" s="114">
        <v>2145.48</v>
      </c>
      <c r="H48" s="114">
        <v>2352.48</v>
      </c>
      <c r="I48" s="114">
        <v>2417.8576654356998</v>
      </c>
    </row>
    <row r="49" spans="2:9" x14ac:dyDescent="0.35">
      <c r="B49" s="31">
        <v>45487</v>
      </c>
      <c r="C49" s="114">
        <v>1422.8322087783699</v>
      </c>
      <c r="D49" s="114">
        <v>40.295136829896997</v>
      </c>
      <c r="E49" s="114">
        <v>1143.48</v>
      </c>
      <c r="F49" s="114">
        <v>1575.48</v>
      </c>
      <c r="G49" s="114">
        <v>2145.48</v>
      </c>
      <c r="H49" s="114">
        <v>2352.48</v>
      </c>
      <c r="I49" s="114">
        <v>2417.8576654356998</v>
      </c>
    </row>
    <row r="50" spans="2:9" x14ac:dyDescent="0.35">
      <c r="B50" s="31">
        <v>45488</v>
      </c>
      <c r="C50" s="114">
        <v>1310.2944193247399</v>
      </c>
      <c r="D50" s="114">
        <v>104.606943192893</v>
      </c>
      <c r="E50" s="114">
        <v>1143.48</v>
      </c>
      <c r="F50" s="114">
        <v>1575.48</v>
      </c>
      <c r="G50" s="114">
        <v>2145.48</v>
      </c>
      <c r="H50" s="114">
        <v>2352.48</v>
      </c>
      <c r="I50" s="114">
        <v>2417.8576654356998</v>
      </c>
    </row>
    <row r="51" spans="2:9" x14ac:dyDescent="0.35">
      <c r="B51" s="31">
        <v>45489</v>
      </c>
      <c r="C51" s="114">
        <v>1367.5569222505401</v>
      </c>
      <c r="D51" s="114">
        <v>49.819965000689599</v>
      </c>
      <c r="E51" s="114">
        <v>1143.48</v>
      </c>
      <c r="F51" s="114">
        <v>1575.48</v>
      </c>
      <c r="G51" s="114">
        <v>2145.48</v>
      </c>
      <c r="H51" s="114">
        <v>2352.48</v>
      </c>
      <c r="I51" s="114">
        <v>2417.8576654356998</v>
      </c>
    </row>
    <row r="52" spans="2:9" x14ac:dyDescent="0.35">
      <c r="B52" s="31">
        <v>45490</v>
      </c>
      <c r="C52" s="114">
        <v>1331.63317750841</v>
      </c>
      <c r="D52" s="114">
        <v>27.2836801582968</v>
      </c>
      <c r="E52" s="114">
        <v>1143.48</v>
      </c>
      <c r="F52" s="114">
        <v>1575.48</v>
      </c>
      <c r="G52" s="114">
        <v>2145.48</v>
      </c>
      <c r="H52" s="114">
        <v>2352.48</v>
      </c>
      <c r="I52" s="114">
        <v>2417.8576654356998</v>
      </c>
    </row>
    <row r="53" spans="2:9" x14ac:dyDescent="0.35">
      <c r="B53" s="31">
        <v>45491</v>
      </c>
      <c r="C53" s="114">
        <v>1250.93396586985</v>
      </c>
      <c r="D53" s="114">
        <v>45.578659384127299</v>
      </c>
      <c r="E53" s="114">
        <v>1143.48</v>
      </c>
      <c r="F53" s="114">
        <v>1575.48</v>
      </c>
      <c r="G53" s="114">
        <v>2145.48</v>
      </c>
      <c r="H53" s="114">
        <v>2352.48</v>
      </c>
      <c r="I53" s="114">
        <v>2417.8576654356998</v>
      </c>
    </row>
    <row r="54" spans="2:9" x14ac:dyDescent="0.35">
      <c r="B54" s="31">
        <v>45492</v>
      </c>
      <c r="C54" s="114">
        <v>1100.4375355715099</v>
      </c>
      <c r="D54" s="114">
        <v>103.972968264401</v>
      </c>
      <c r="E54" s="114">
        <v>1143.48</v>
      </c>
      <c r="F54" s="114">
        <v>1575.48</v>
      </c>
      <c r="G54" s="114">
        <v>2145.48</v>
      </c>
      <c r="H54" s="114">
        <v>2352.48</v>
      </c>
      <c r="I54" s="114">
        <v>2417.8576654356998</v>
      </c>
    </row>
    <row r="55" spans="2:9" x14ac:dyDescent="0.35">
      <c r="B55" s="31">
        <v>45493</v>
      </c>
      <c r="C55" s="114">
        <v>1099.26284771941</v>
      </c>
      <c r="D55" s="114">
        <v>152.27272764143299</v>
      </c>
      <c r="E55" s="114">
        <v>1143.48</v>
      </c>
      <c r="F55" s="114">
        <v>1575.48</v>
      </c>
      <c r="G55" s="114">
        <v>2145.48</v>
      </c>
      <c r="H55" s="114">
        <v>2352.48</v>
      </c>
      <c r="I55" s="114">
        <v>2417.8576654356998</v>
      </c>
    </row>
    <row r="56" spans="2:9" x14ac:dyDescent="0.35">
      <c r="B56" s="31">
        <v>45494</v>
      </c>
      <c r="C56" s="114">
        <v>1238.6531115104599</v>
      </c>
      <c r="D56" s="114">
        <v>32.106395645471501</v>
      </c>
      <c r="E56" s="114">
        <v>1143.48</v>
      </c>
      <c r="F56" s="114">
        <v>1575.48</v>
      </c>
      <c r="G56" s="114">
        <v>2145.48</v>
      </c>
      <c r="H56" s="114">
        <v>2352.48</v>
      </c>
      <c r="I56" s="114">
        <v>2417.8576654356998</v>
      </c>
    </row>
    <row r="57" spans="2:9" x14ac:dyDescent="0.35">
      <c r="B57" s="31">
        <v>45495</v>
      </c>
      <c r="C57" s="114">
        <v>1317.50839014606</v>
      </c>
      <c r="D57" s="114">
        <v>66.625837999373402</v>
      </c>
      <c r="E57" s="114">
        <v>1143.48</v>
      </c>
      <c r="F57" s="114">
        <v>1575.48</v>
      </c>
      <c r="G57" s="114">
        <v>2145.48</v>
      </c>
      <c r="H57" s="114">
        <v>2352.48</v>
      </c>
      <c r="I57" s="114">
        <v>2417.8576654356998</v>
      </c>
    </row>
    <row r="58" spans="2:9" x14ac:dyDescent="0.35">
      <c r="B58" s="31">
        <v>45496</v>
      </c>
      <c r="C58" s="114">
        <v>1344.5233824598799</v>
      </c>
      <c r="D58" s="114">
        <v>53.722401774514701</v>
      </c>
      <c r="E58" s="114">
        <v>1143.48</v>
      </c>
      <c r="F58" s="114">
        <v>1575.48</v>
      </c>
      <c r="G58" s="114">
        <v>2145.48</v>
      </c>
      <c r="H58" s="114">
        <v>2352.48</v>
      </c>
      <c r="I58" s="114">
        <v>2417.8576654356998</v>
      </c>
    </row>
    <row r="59" spans="2:9" x14ac:dyDescent="0.35">
      <c r="B59" s="31">
        <v>45497</v>
      </c>
      <c r="C59" s="114">
        <v>1284.7039797186101</v>
      </c>
      <c r="D59" s="114">
        <v>226.780679348989</v>
      </c>
      <c r="E59" s="114">
        <v>1143.48</v>
      </c>
      <c r="F59" s="114">
        <v>1575.48</v>
      </c>
      <c r="G59" s="114">
        <v>2145.48</v>
      </c>
      <c r="H59" s="114">
        <v>2352.48</v>
      </c>
      <c r="I59" s="114">
        <v>2417.8576654356998</v>
      </c>
    </row>
    <row r="60" spans="2:9" x14ac:dyDescent="0.35">
      <c r="B60" s="31">
        <v>45498</v>
      </c>
      <c r="C60" s="114">
        <v>1275.1175464273699</v>
      </c>
      <c r="D60" s="114">
        <v>260.52471707420699</v>
      </c>
      <c r="E60" s="114">
        <v>1143.48</v>
      </c>
      <c r="F60" s="114">
        <v>1575.48</v>
      </c>
      <c r="G60" s="114">
        <v>2145.48</v>
      </c>
      <c r="H60" s="114">
        <v>2352.48</v>
      </c>
      <c r="I60" s="114">
        <v>2417.8576654356998</v>
      </c>
    </row>
    <row r="61" spans="2:9" x14ac:dyDescent="0.35">
      <c r="B61" s="31">
        <v>45499</v>
      </c>
      <c r="C61" s="114">
        <v>1148.58877327921</v>
      </c>
      <c r="D61" s="114">
        <v>230.88874592042501</v>
      </c>
      <c r="E61" s="114">
        <v>1143.48</v>
      </c>
      <c r="F61" s="114">
        <v>1575.48</v>
      </c>
      <c r="G61" s="114">
        <v>2145.48</v>
      </c>
      <c r="H61" s="114">
        <v>2352.48</v>
      </c>
      <c r="I61" s="114">
        <v>2417.8576654356998</v>
      </c>
    </row>
    <row r="62" spans="2:9" x14ac:dyDescent="0.35">
      <c r="B62" s="31">
        <v>45500</v>
      </c>
      <c r="C62" s="114">
        <v>1161.3279708524001</v>
      </c>
      <c r="D62" s="114">
        <v>140.43799964702001</v>
      </c>
      <c r="E62" s="114">
        <v>1143.48</v>
      </c>
      <c r="F62" s="114">
        <v>1575.48</v>
      </c>
      <c r="G62" s="114">
        <v>2145.48</v>
      </c>
      <c r="H62" s="114">
        <v>2352.48</v>
      </c>
      <c r="I62" s="114">
        <v>2417.8576654356998</v>
      </c>
    </row>
    <row r="63" spans="2:9" x14ac:dyDescent="0.35">
      <c r="B63" s="31">
        <v>45501</v>
      </c>
      <c r="C63" s="114">
        <v>1284.7002372857801</v>
      </c>
      <c r="D63" s="114">
        <v>28.658598700472702</v>
      </c>
      <c r="E63" s="114">
        <v>1143.48</v>
      </c>
      <c r="F63" s="114">
        <v>1575.48</v>
      </c>
      <c r="G63" s="114">
        <v>2145.48</v>
      </c>
      <c r="H63" s="114">
        <v>2352.48</v>
      </c>
      <c r="I63" s="114">
        <v>2417.8576654356998</v>
      </c>
    </row>
    <row r="64" spans="2:9" x14ac:dyDescent="0.35">
      <c r="B64" s="31">
        <v>45502</v>
      </c>
      <c r="C64" s="114">
        <v>1510.95733569238</v>
      </c>
      <c r="D64" s="114">
        <v>72.696085653910899</v>
      </c>
      <c r="E64" s="114">
        <v>1143.48</v>
      </c>
      <c r="F64" s="114">
        <v>1575.48</v>
      </c>
      <c r="G64" s="114">
        <v>2145.48</v>
      </c>
      <c r="H64" s="114">
        <v>2352.48</v>
      </c>
      <c r="I64" s="114">
        <v>2417.8576654356998</v>
      </c>
    </row>
    <row r="65" spans="2:9" x14ac:dyDescent="0.35">
      <c r="B65" s="31">
        <v>45503</v>
      </c>
      <c r="C65" s="114">
        <v>1565.0542674178801</v>
      </c>
      <c r="D65" s="114">
        <v>80.847123147784302</v>
      </c>
      <c r="E65" s="114">
        <v>1143.48</v>
      </c>
      <c r="F65" s="114">
        <v>1575.48</v>
      </c>
      <c r="G65" s="114">
        <v>2145.48</v>
      </c>
      <c r="H65" s="114">
        <v>2352.48</v>
      </c>
      <c r="I65" s="114">
        <v>2417.8576654356998</v>
      </c>
    </row>
    <row r="66" spans="2:9" x14ac:dyDescent="0.35">
      <c r="B66" s="31">
        <v>45504</v>
      </c>
      <c r="C66" s="114">
        <v>1375.47351469265</v>
      </c>
      <c r="D66" s="114">
        <v>286.20704140973498</v>
      </c>
      <c r="E66" s="114">
        <v>1143.48</v>
      </c>
      <c r="F66" s="114">
        <v>1575.48</v>
      </c>
      <c r="G66" s="114">
        <v>2145.48</v>
      </c>
      <c r="H66" s="114">
        <v>2352.48</v>
      </c>
      <c r="I66" s="114">
        <v>2417.8576654356998</v>
      </c>
    </row>
    <row r="67" spans="2:9" x14ac:dyDescent="0.35">
      <c r="B67" s="31">
        <v>45505</v>
      </c>
      <c r="C67" s="114">
        <v>1300.71963029434</v>
      </c>
      <c r="D67" s="114">
        <v>88.687073511056198</v>
      </c>
      <c r="E67" s="114">
        <v>1143.48</v>
      </c>
      <c r="F67" s="114">
        <v>1575.48</v>
      </c>
      <c r="G67" s="114">
        <v>2145.48</v>
      </c>
      <c r="H67" s="114">
        <v>2352.48</v>
      </c>
      <c r="I67" s="114">
        <v>2417.8576654356998</v>
      </c>
    </row>
    <row r="68" spans="2:9" x14ac:dyDescent="0.35">
      <c r="B68" s="31">
        <v>45506</v>
      </c>
      <c r="C68" s="114">
        <v>1212.0242622927501</v>
      </c>
      <c r="D68" s="114">
        <v>54.280491270520599</v>
      </c>
      <c r="E68" s="114">
        <v>1143.48</v>
      </c>
      <c r="F68" s="114">
        <v>1575.48</v>
      </c>
      <c r="G68" s="114">
        <v>2145.48</v>
      </c>
      <c r="H68" s="114">
        <v>2352.48</v>
      </c>
      <c r="I68" s="114">
        <v>2417.8576654356998</v>
      </c>
    </row>
    <row r="69" spans="2:9" x14ac:dyDescent="0.35">
      <c r="B69" s="31">
        <v>45507</v>
      </c>
      <c r="C69" s="114">
        <v>1201.58578623158</v>
      </c>
      <c r="D69" s="114">
        <v>28.867709602093999</v>
      </c>
      <c r="E69" s="114">
        <v>1143.48</v>
      </c>
      <c r="F69" s="114">
        <v>1575.48</v>
      </c>
      <c r="G69" s="114">
        <v>2145.48</v>
      </c>
      <c r="H69" s="114">
        <v>2352.48</v>
      </c>
      <c r="I69" s="114">
        <v>2417.8576654356998</v>
      </c>
    </row>
    <row r="70" spans="2:9" x14ac:dyDescent="0.35">
      <c r="B70" s="31">
        <v>45508</v>
      </c>
      <c r="C70" s="114">
        <v>1272.8666476425101</v>
      </c>
      <c r="D70" s="114">
        <v>6.9704421129181204</v>
      </c>
      <c r="E70" s="114">
        <v>1143.48</v>
      </c>
      <c r="F70" s="114">
        <v>1575.48</v>
      </c>
      <c r="G70" s="114">
        <v>2145.48</v>
      </c>
      <c r="H70" s="114">
        <v>2352.48</v>
      </c>
      <c r="I70" s="114">
        <v>2417.8576654356998</v>
      </c>
    </row>
    <row r="71" spans="2:9" x14ac:dyDescent="0.35">
      <c r="B71" s="31">
        <v>45509</v>
      </c>
      <c r="C71" s="114">
        <v>1435.4120701582899</v>
      </c>
      <c r="D71" s="114">
        <v>45.276091465998</v>
      </c>
      <c r="E71" s="114">
        <v>1143.48</v>
      </c>
      <c r="F71" s="114">
        <v>1575.48</v>
      </c>
      <c r="G71" s="114">
        <v>2145.48</v>
      </c>
      <c r="H71" s="114">
        <v>2352.48</v>
      </c>
      <c r="I71" s="114">
        <v>2417.8576654356998</v>
      </c>
    </row>
    <row r="72" spans="2:9" x14ac:dyDescent="0.35">
      <c r="B72" s="31">
        <v>45510</v>
      </c>
      <c r="C72" s="114">
        <v>1331.6094868571299</v>
      </c>
      <c r="D72" s="114">
        <v>53.8789163370501</v>
      </c>
      <c r="E72" s="114">
        <v>1143.48</v>
      </c>
      <c r="F72" s="114">
        <v>1575.48</v>
      </c>
      <c r="G72" s="114">
        <v>2145.48</v>
      </c>
      <c r="H72" s="114">
        <v>2352.48</v>
      </c>
      <c r="I72" s="114">
        <v>2417.8576654356998</v>
      </c>
    </row>
    <row r="73" spans="2:9" x14ac:dyDescent="0.35">
      <c r="B73" s="31">
        <v>45511</v>
      </c>
      <c r="C73" s="114">
        <v>1566.92098448925</v>
      </c>
      <c r="D73" s="114">
        <v>185.03530667216901</v>
      </c>
      <c r="E73" s="114">
        <v>1143.48</v>
      </c>
      <c r="F73" s="114">
        <v>1575.48</v>
      </c>
      <c r="G73" s="114">
        <v>2145.48</v>
      </c>
      <c r="H73" s="114">
        <v>2352.48</v>
      </c>
      <c r="I73" s="114">
        <v>2417.8576654356998</v>
      </c>
    </row>
    <row r="74" spans="2:9" x14ac:dyDescent="0.35">
      <c r="B74" s="31">
        <v>45512</v>
      </c>
      <c r="C74" s="114">
        <v>1819.76934288866</v>
      </c>
      <c r="D74" s="114">
        <v>94.894757905676101</v>
      </c>
      <c r="E74" s="114">
        <v>1143.48</v>
      </c>
      <c r="F74" s="114">
        <v>1575.48</v>
      </c>
      <c r="G74" s="114">
        <v>2145.48</v>
      </c>
      <c r="H74" s="114">
        <v>2352.48</v>
      </c>
      <c r="I74" s="114">
        <v>2417.8576654356998</v>
      </c>
    </row>
    <row r="75" spans="2:9" x14ac:dyDescent="0.35">
      <c r="B75" s="31">
        <v>45513</v>
      </c>
      <c r="C75" s="114">
        <v>1715.2013311184101</v>
      </c>
      <c r="D75" s="114">
        <v>73.447273700471797</v>
      </c>
      <c r="E75" s="114">
        <v>1143.48</v>
      </c>
      <c r="F75" s="114">
        <v>1575.48</v>
      </c>
      <c r="G75" s="114">
        <v>2145.48</v>
      </c>
      <c r="H75" s="114">
        <v>2352.48</v>
      </c>
      <c r="I75" s="114">
        <v>2417.8576654356998</v>
      </c>
    </row>
    <row r="76" spans="2:9" x14ac:dyDescent="0.35">
      <c r="B76" s="31">
        <v>45514</v>
      </c>
      <c r="C76" s="114">
        <v>1554.7651325434099</v>
      </c>
      <c r="D76" s="114">
        <v>10.383338939552401</v>
      </c>
      <c r="E76" s="114">
        <v>1143.48</v>
      </c>
      <c r="F76" s="114">
        <v>1575.48</v>
      </c>
      <c r="G76" s="114">
        <v>2145.48</v>
      </c>
      <c r="H76" s="114">
        <v>2352.48</v>
      </c>
      <c r="I76" s="114">
        <v>2417.8576654356998</v>
      </c>
    </row>
    <row r="77" spans="2:9" x14ac:dyDescent="0.35">
      <c r="B77" s="31">
        <v>45515</v>
      </c>
      <c r="C77" s="114">
        <v>1556.77768058536</v>
      </c>
      <c r="D77" s="114">
        <v>19.3994465558504</v>
      </c>
      <c r="E77" s="114">
        <v>1143.48</v>
      </c>
      <c r="F77" s="114">
        <v>1575.48</v>
      </c>
      <c r="G77" s="114">
        <v>2145.48</v>
      </c>
      <c r="H77" s="114">
        <v>2352.48</v>
      </c>
      <c r="I77" s="114">
        <v>2417.8576654356998</v>
      </c>
    </row>
    <row r="78" spans="2:9" x14ac:dyDescent="0.35">
      <c r="B78" s="31">
        <v>45516</v>
      </c>
      <c r="C78" s="114">
        <v>1519.1091320642799</v>
      </c>
      <c r="D78" s="114">
        <v>93.543601659079698</v>
      </c>
      <c r="E78" s="114">
        <v>1143.48</v>
      </c>
      <c r="F78" s="114">
        <v>1575.48</v>
      </c>
      <c r="G78" s="114">
        <v>2145.48</v>
      </c>
      <c r="H78" s="114">
        <v>2352.48</v>
      </c>
      <c r="I78" s="114">
        <v>2417.8576654356998</v>
      </c>
    </row>
    <row r="79" spans="2:9" x14ac:dyDescent="0.35">
      <c r="B79" s="31">
        <v>45517</v>
      </c>
      <c r="C79" s="114">
        <v>1540.98364111608</v>
      </c>
      <c r="D79" s="114">
        <v>26.694717836289001</v>
      </c>
      <c r="E79" s="114">
        <v>1143.48</v>
      </c>
      <c r="F79" s="114">
        <v>1575.48</v>
      </c>
      <c r="G79" s="114">
        <v>2145.48</v>
      </c>
      <c r="H79" s="114">
        <v>2352.48</v>
      </c>
      <c r="I79" s="114">
        <v>2417.8576654356998</v>
      </c>
    </row>
    <row r="80" spans="2:9" x14ac:dyDescent="0.35">
      <c r="B80" s="31">
        <v>45518</v>
      </c>
      <c r="C80" s="114">
        <v>1392.5823582635701</v>
      </c>
      <c r="D80" s="114">
        <v>29.948172523837702</v>
      </c>
      <c r="E80" s="114">
        <v>1143.48</v>
      </c>
      <c r="F80" s="114">
        <v>1575.48</v>
      </c>
      <c r="G80" s="114">
        <v>2145.48</v>
      </c>
      <c r="H80" s="114">
        <v>2352.48</v>
      </c>
      <c r="I80" s="114">
        <v>2417.8576654356998</v>
      </c>
    </row>
    <row r="81" spans="2:9" x14ac:dyDescent="0.35">
      <c r="B81" s="31">
        <v>45519</v>
      </c>
      <c r="C81" s="114">
        <v>1305.14377429824</v>
      </c>
      <c r="D81" s="114">
        <v>257.87070984118202</v>
      </c>
      <c r="E81" s="114">
        <v>1143.48</v>
      </c>
      <c r="F81" s="114">
        <v>1575.48</v>
      </c>
      <c r="G81" s="114">
        <v>2145.48</v>
      </c>
      <c r="H81" s="114">
        <v>2352.48</v>
      </c>
      <c r="I81" s="114">
        <v>2417.8576654356998</v>
      </c>
    </row>
    <row r="82" spans="2:9" x14ac:dyDescent="0.35">
      <c r="B82" s="31">
        <v>45520</v>
      </c>
      <c r="C82" s="114">
        <v>1084.2725918951401</v>
      </c>
      <c r="D82" s="114">
        <v>105.50329851532599</v>
      </c>
      <c r="E82" s="114">
        <v>1143.48</v>
      </c>
      <c r="F82" s="114">
        <v>1575.48</v>
      </c>
      <c r="G82" s="114">
        <v>2145.48</v>
      </c>
      <c r="H82" s="114">
        <v>2352.48</v>
      </c>
      <c r="I82" s="114">
        <v>2417.8576654356998</v>
      </c>
    </row>
    <row r="83" spans="2:9" x14ac:dyDescent="0.35">
      <c r="B83" s="31">
        <v>45521</v>
      </c>
      <c r="C83" s="114">
        <v>1166.8147111876001</v>
      </c>
      <c r="D83" s="114">
        <v>20.1183805319002</v>
      </c>
      <c r="E83" s="114">
        <v>1143.48</v>
      </c>
      <c r="F83" s="114">
        <v>1575.48</v>
      </c>
      <c r="G83" s="114">
        <v>2145.48</v>
      </c>
      <c r="H83" s="114">
        <v>2352.48</v>
      </c>
      <c r="I83" s="114">
        <v>2417.8576654356998</v>
      </c>
    </row>
    <row r="84" spans="2:9" x14ac:dyDescent="0.35">
      <c r="B84" s="31">
        <v>45522</v>
      </c>
      <c r="C84" s="114">
        <v>1711.5490588753701</v>
      </c>
      <c r="D84" s="114">
        <v>83.275264544014604</v>
      </c>
      <c r="E84" s="114">
        <v>1143.48</v>
      </c>
      <c r="F84" s="114">
        <v>1575.48</v>
      </c>
      <c r="G84" s="114">
        <v>2145.48</v>
      </c>
      <c r="H84" s="114">
        <v>2352.48</v>
      </c>
      <c r="I84" s="114">
        <v>2417.8576654356998</v>
      </c>
    </row>
    <row r="85" spans="2:9" x14ac:dyDescent="0.35">
      <c r="B85" s="31">
        <v>45523</v>
      </c>
      <c r="C85" s="114">
        <v>1327.1261174107101</v>
      </c>
      <c r="D85" s="114">
        <v>222.57765849558101</v>
      </c>
      <c r="E85" s="114">
        <v>1143.48</v>
      </c>
      <c r="F85" s="114">
        <v>1575.48</v>
      </c>
      <c r="G85" s="114">
        <v>2145.48</v>
      </c>
      <c r="H85" s="114">
        <v>2352.48</v>
      </c>
      <c r="I85" s="114">
        <v>2417.8576654356998</v>
      </c>
    </row>
    <row r="86" spans="2:9" x14ac:dyDescent="0.35">
      <c r="B86" s="31">
        <v>45524</v>
      </c>
      <c r="C86" s="114">
        <v>1183.5199926893799</v>
      </c>
      <c r="D86" s="114">
        <v>201.54252508365701</v>
      </c>
      <c r="E86" s="114">
        <v>1143.48</v>
      </c>
      <c r="F86" s="114">
        <v>1575.48</v>
      </c>
      <c r="G86" s="114">
        <v>2145.48</v>
      </c>
      <c r="H86" s="114">
        <v>2352.48</v>
      </c>
      <c r="I86" s="114">
        <v>2417.8576654356998</v>
      </c>
    </row>
    <row r="87" spans="2:9" x14ac:dyDescent="0.35">
      <c r="B87" s="31">
        <v>45525</v>
      </c>
      <c r="C87" s="114">
        <v>1310.9314897055201</v>
      </c>
      <c r="D87" s="114">
        <v>257.23385062919903</v>
      </c>
      <c r="E87" s="114">
        <v>1143.48</v>
      </c>
      <c r="F87" s="114">
        <v>1575.48</v>
      </c>
      <c r="G87" s="114">
        <v>2145.48</v>
      </c>
      <c r="H87" s="114">
        <v>2352.48</v>
      </c>
      <c r="I87" s="114">
        <v>2417.8576654356998</v>
      </c>
    </row>
    <row r="88" spans="2:9" x14ac:dyDescent="0.35">
      <c r="B88" s="31">
        <v>45526</v>
      </c>
      <c r="C88" s="114">
        <v>1274.50906485154</v>
      </c>
      <c r="D88" s="114">
        <v>337.65256808175798</v>
      </c>
      <c r="E88" s="114">
        <v>1143.48</v>
      </c>
      <c r="F88" s="114">
        <v>1575.48</v>
      </c>
      <c r="G88" s="114">
        <v>2145.48</v>
      </c>
      <c r="H88" s="114">
        <v>2352.48</v>
      </c>
      <c r="I88" s="114">
        <v>2417.8576654356998</v>
      </c>
    </row>
    <row r="89" spans="2:9" x14ac:dyDescent="0.35">
      <c r="B89" s="31">
        <v>45527</v>
      </c>
      <c r="C89" s="114">
        <v>1066.24448665059</v>
      </c>
      <c r="D89" s="114">
        <v>121.04453182883</v>
      </c>
      <c r="E89" s="114">
        <v>1143.48</v>
      </c>
      <c r="F89" s="114">
        <v>1575.48</v>
      </c>
      <c r="G89" s="114">
        <v>2145.48</v>
      </c>
      <c r="H89" s="114">
        <v>2352.48</v>
      </c>
      <c r="I89" s="114">
        <v>2417.8576654356998</v>
      </c>
    </row>
    <row r="90" spans="2:9" x14ac:dyDescent="0.35">
      <c r="B90" s="31">
        <v>45528</v>
      </c>
      <c r="C90" s="114">
        <v>1179.16546357782</v>
      </c>
      <c r="D90" s="114">
        <v>136.99508887565199</v>
      </c>
      <c r="E90" s="114">
        <v>1143.48</v>
      </c>
      <c r="F90" s="114">
        <v>1575.48</v>
      </c>
      <c r="G90" s="114">
        <v>2145.48</v>
      </c>
      <c r="H90" s="114">
        <v>2352.48</v>
      </c>
      <c r="I90" s="114">
        <v>2417.8576654356998</v>
      </c>
    </row>
    <row r="91" spans="2:9" x14ac:dyDescent="0.35">
      <c r="B91" s="31">
        <v>45529</v>
      </c>
      <c r="C91" s="114">
        <v>1307.18704195227</v>
      </c>
      <c r="D91" s="114">
        <v>121.015853895693</v>
      </c>
      <c r="E91" s="114">
        <v>1143.48</v>
      </c>
      <c r="F91" s="114">
        <v>1575.48</v>
      </c>
      <c r="G91" s="114">
        <v>2145.48</v>
      </c>
      <c r="H91" s="114">
        <v>2352.48</v>
      </c>
      <c r="I91" s="114">
        <v>2417.8576654356998</v>
      </c>
    </row>
    <row r="92" spans="2:9" x14ac:dyDescent="0.35">
      <c r="B92" s="31">
        <v>45530</v>
      </c>
      <c r="C92" s="114">
        <v>1270.21022433998</v>
      </c>
      <c r="D92" s="114">
        <v>303.57514033966498</v>
      </c>
      <c r="E92" s="114">
        <v>1143.48</v>
      </c>
      <c r="F92" s="114">
        <v>1575.48</v>
      </c>
      <c r="G92" s="114">
        <v>2145.48</v>
      </c>
      <c r="H92" s="114">
        <v>2352.48</v>
      </c>
      <c r="I92" s="114">
        <v>2417.8576654356998</v>
      </c>
    </row>
    <row r="93" spans="2:9" x14ac:dyDescent="0.35">
      <c r="B93" s="31">
        <v>45531</v>
      </c>
      <c r="C93" s="114">
        <v>1573.07143958557</v>
      </c>
      <c r="D93" s="114">
        <v>492.41925529948298</v>
      </c>
      <c r="E93" s="114">
        <v>1143.48</v>
      </c>
      <c r="F93" s="114">
        <v>1575.48</v>
      </c>
      <c r="G93" s="114">
        <v>2145.48</v>
      </c>
      <c r="H93" s="114">
        <v>2352.48</v>
      </c>
      <c r="I93" s="114">
        <v>2417.8576654356998</v>
      </c>
    </row>
    <row r="94" spans="2:9" x14ac:dyDescent="0.35">
      <c r="B94" s="31">
        <v>45532</v>
      </c>
      <c r="C94" s="114">
        <v>1589.6969306276901</v>
      </c>
      <c r="D94" s="114">
        <v>278.73061786532702</v>
      </c>
      <c r="E94" s="114">
        <v>1143.48</v>
      </c>
      <c r="F94" s="114">
        <v>1575.48</v>
      </c>
      <c r="G94" s="114">
        <v>2145.48</v>
      </c>
      <c r="H94" s="114">
        <v>2352.48</v>
      </c>
      <c r="I94" s="114">
        <v>2417.8576654356998</v>
      </c>
    </row>
    <row r="95" spans="2:9" x14ac:dyDescent="0.35">
      <c r="B95" s="31">
        <v>45533</v>
      </c>
      <c r="C95" s="114">
        <v>1332.17670365463</v>
      </c>
      <c r="D95" s="114">
        <v>116.579663274711</v>
      </c>
      <c r="E95" s="114">
        <v>1143.48</v>
      </c>
      <c r="F95" s="114">
        <v>1575.48</v>
      </c>
      <c r="G95" s="114">
        <v>2145.48</v>
      </c>
      <c r="H95" s="114">
        <v>2352.48</v>
      </c>
      <c r="I95" s="114">
        <v>2417.8576654356998</v>
      </c>
    </row>
    <row r="96" spans="2:9" x14ac:dyDescent="0.35">
      <c r="B96" s="31">
        <v>45534</v>
      </c>
      <c r="C96" s="114">
        <v>1053.58547298088</v>
      </c>
      <c r="D96" s="114">
        <v>91.051469145199604</v>
      </c>
      <c r="E96" s="114">
        <v>1143.48</v>
      </c>
      <c r="F96" s="114">
        <v>1575.48</v>
      </c>
      <c r="G96" s="114">
        <v>2145.48</v>
      </c>
      <c r="H96" s="114">
        <v>2352.48</v>
      </c>
      <c r="I96" s="114">
        <v>2417.8576654356998</v>
      </c>
    </row>
    <row r="97" spans="2:9" x14ac:dyDescent="0.35">
      <c r="B97" s="31">
        <v>45535</v>
      </c>
      <c r="C97" s="114">
        <v>1019.42270898583</v>
      </c>
      <c r="D97" s="114">
        <v>165.23949234851301</v>
      </c>
      <c r="E97" s="114">
        <v>1143.48</v>
      </c>
      <c r="F97" s="114">
        <v>1575.48</v>
      </c>
      <c r="G97" s="114">
        <v>2145.48</v>
      </c>
      <c r="H97" s="114">
        <v>2352.48</v>
      </c>
      <c r="I97" s="114">
        <v>2417.8576654356998</v>
      </c>
    </row>
    <row r="98" spans="2:9" x14ac:dyDescent="0.35">
      <c r="B98" s="31">
        <v>45536</v>
      </c>
      <c r="C98" s="114">
        <v>1129.3207515730501</v>
      </c>
      <c r="D98" s="114">
        <v>133.41403236377101</v>
      </c>
      <c r="E98" s="114">
        <v>1143.48</v>
      </c>
      <c r="F98" s="114">
        <v>1575.48</v>
      </c>
      <c r="G98" s="114">
        <v>2145.48</v>
      </c>
      <c r="H98" s="114">
        <v>2352.48</v>
      </c>
      <c r="I98" s="114">
        <v>2417.8576654356998</v>
      </c>
    </row>
    <row r="99" spans="2:9" x14ac:dyDescent="0.35">
      <c r="B99" s="31">
        <v>45537</v>
      </c>
      <c r="C99" s="114">
        <v>909.01538365610395</v>
      </c>
      <c r="D99" s="114">
        <v>205.088128555569</v>
      </c>
      <c r="E99" s="114">
        <v>1143.48</v>
      </c>
      <c r="F99" s="114">
        <v>1575.48</v>
      </c>
      <c r="G99" s="114">
        <v>2145.48</v>
      </c>
      <c r="H99" s="114">
        <v>2352.48</v>
      </c>
      <c r="I99" s="114">
        <v>2417.8576654356998</v>
      </c>
    </row>
    <row r="100" spans="2:9" x14ac:dyDescent="0.35">
      <c r="B100" s="31">
        <v>45538</v>
      </c>
      <c r="C100" s="114">
        <v>973.72417000872599</v>
      </c>
      <c r="D100" s="114">
        <v>167.62151221034</v>
      </c>
      <c r="E100" s="114">
        <v>1143.48</v>
      </c>
      <c r="F100" s="114">
        <v>1575.48</v>
      </c>
      <c r="G100" s="114">
        <v>2145.48</v>
      </c>
      <c r="H100" s="114">
        <v>2352.48</v>
      </c>
      <c r="I100" s="114">
        <v>2417.8576654356998</v>
      </c>
    </row>
    <row r="101" spans="2:9" x14ac:dyDescent="0.35">
      <c r="B101" s="31">
        <v>45539</v>
      </c>
      <c r="C101" s="114">
        <v>871.79513346420094</v>
      </c>
      <c r="D101" s="114">
        <v>26.200305163526199</v>
      </c>
      <c r="E101" s="114">
        <v>1143.48</v>
      </c>
      <c r="F101" s="114">
        <v>1575.48</v>
      </c>
      <c r="G101" s="114">
        <v>2145.48</v>
      </c>
      <c r="H101" s="114">
        <v>2352.48</v>
      </c>
      <c r="I101" s="114">
        <v>2417.8576654356998</v>
      </c>
    </row>
    <row r="102" spans="2:9" x14ac:dyDescent="0.35">
      <c r="B102" s="31">
        <v>45540</v>
      </c>
      <c r="C102" s="114">
        <v>1186.61225374591</v>
      </c>
      <c r="D102" s="114">
        <v>43.100265272309102</v>
      </c>
      <c r="E102" s="114">
        <v>1143.48</v>
      </c>
      <c r="F102" s="114">
        <v>1575.48</v>
      </c>
      <c r="G102" s="114">
        <v>2145.48</v>
      </c>
      <c r="H102" s="114">
        <v>2352.48</v>
      </c>
      <c r="I102" s="114">
        <v>2417.8576654356998</v>
      </c>
    </row>
    <row r="103" spans="2:9" x14ac:dyDescent="0.35">
      <c r="B103" s="31">
        <v>45541</v>
      </c>
      <c r="C103" s="114">
        <v>1302.9953211499501</v>
      </c>
      <c r="D103" s="114">
        <v>165.73838470383399</v>
      </c>
      <c r="E103" s="114">
        <v>1143.48</v>
      </c>
      <c r="F103" s="114">
        <v>1575.48</v>
      </c>
      <c r="G103" s="114">
        <v>2145.48</v>
      </c>
      <c r="H103" s="114">
        <v>2352.48</v>
      </c>
      <c r="I103" s="114">
        <v>2417.8576654356998</v>
      </c>
    </row>
    <row r="104" spans="2:9" x14ac:dyDescent="0.35">
      <c r="B104" s="31">
        <v>45542</v>
      </c>
      <c r="C104" s="114">
        <v>1332.63749434738</v>
      </c>
      <c r="D104" s="114">
        <v>69.892548526698604</v>
      </c>
      <c r="E104" s="114">
        <v>1143.48</v>
      </c>
      <c r="F104" s="114">
        <v>1575.48</v>
      </c>
      <c r="G104" s="114">
        <v>2145.48</v>
      </c>
      <c r="H104" s="114">
        <v>2352.48</v>
      </c>
      <c r="I104" s="114">
        <v>2417.8576654356998</v>
      </c>
    </row>
    <row r="105" spans="2:9" x14ac:dyDescent="0.35">
      <c r="B105" s="31">
        <v>45543</v>
      </c>
      <c r="C105" s="114">
        <v>1507.3991464580399</v>
      </c>
      <c r="D105" s="114">
        <v>37.828499649684801</v>
      </c>
      <c r="E105" s="114">
        <v>1143.48</v>
      </c>
      <c r="F105" s="114">
        <v>1575.48</v>
      </c>
      <c r="G105" s="114">
        <v>2145.48</v>
      </c>
      <c r="H105" s="114">
        <v>2352.48</v>
      </c>
      <c r="I105" s="114">
        <v>2417.8576654356998</v>
      </c>
    </row>
    <row r="106" spans="2:9" x14ac:dyDescent="0.35">
      <c r="B106" s="31">
        <v>45544</v>
      </c>
      <c r="C106" s="114">
        <v>1364.5472781134099</v>
      </c>
      <c r="D106" s="114">
        <v>134.445231958992</v>
      </c>
      <c r="E106" s="114">
        <v>1143.48</v>
      </c>
      <c r="F106" s="114">
        <v>1575.48</v>
      </c>
      <c r="G106" s="114">
        <v>2145.48</v>
      </c>
      <c r="H106" s="114">
        <v>2352.48</v>
      </c>
      <c r="I106" s="114">
        <v>2417.8576654356998</v>
      </c>
    </row>
    <row r="107" spans="2:9" x14ac:dyDescent="0.35">
      <c r="B107" s="31">
        <v>45545</v>
      </c>
      <c r="C107" s="114">
        <v>1140.8829991253499</v>
      </c>
      <c r="D107" s="114">
        <v>1.18653626738302</v>
      </c>
      <c r="E107" s="114">
        <v>1143.48</v>
      </c>
      <c r="F107" s="114">
        <v>1575.48</v>
      </c>
      <c r="G107" s="114">
        <v>2145.48</v>
      </c>
      <c r="H107" s="114">
        <v>2352.48</v>
      </c>
      <c r="I107" s="114">
        <v>2417.8576654356998</v>
      </c>
    </row>
    <row r="108" spans="2:9" x14ac:dyDescent="0.35">
      <c r="B108" s="31">
        <v>45546</v>
      </c>
      <c r="C108" s="114">
        <v>1082.83051316363</v>
      </c>
      <c r="D108" s="114">
        <v>107.611282764877</v>
      </c>
      <c r="E108" s="114">
        <v>1143.48</v>
      </c>
      <c r="F108" s="114">
        <v>1575.48</v>
      </c>
      <c r="G108" s="114">
        <v>2145.48</v>
      </c>
      <c r="H108" s="114">
        <v>2352.48</v>
      </c>
      <c r="I108" s="114">
        <v>2417.8576654356998</v>
      </c>
    </row>
    <row r="109" spans="2:9" x14ac:dyDescent="0.35">
      <c r="B109" s="31">
        <v>45547</v>
      </c>
      <c r="C109" s="114">
        <v>1032.5076428530999</v>
      </c>
      <c r="D109" s="114">
        <v>155.24695055470801</v>
      </c>
      <c r="E109" s="114">
        <v>1143.48</v>
      </c>
      <c r="F109" s="114">
        <v>1575.48</v>
      </c>
      <c r="G109" s="114">
        <v>2145.48</v>
      </c>
      <c r="H109" s="114">
        <v>2352.48</v>
      </c>
      <c r="I109" s="114">
        <v>2417.8576654356998</v>
      </c>
    </row>
    <row r="110" spans="2:9" x14ac:dyDescent="0.35">
      <c r="B110" s="31">
        <v>45548</v>
      </c>
      <c r="C110" s="114">
        <v>721.075938656988</v>
      </c>
      <c r="D110" s="114">
        <v>5.2119359994274204</v>
      </c>
      <c r="E110" s="114">
        <v>1143.48</v>
      </c>
      <c r="F110" s="114">
        <v>1575.48</v>
      </c>
      <c r="G110" s="114">
        <v>2145.48</v>
      </c>
      <c r="H110" s="114">
        <v>2352.48</v>
      </c>
      <c r="I110" s="114">
        <v>2417.8576654356998</v>
      </c>
    </row>
    <row r="111" spans="2:9" x14ac:dyDescent="0.35">
      <c r="B111" s="31">
        <v>45549</v>
      </c>
      <c r="C111" s="114">
        <v>748.68403555526197</v>
      </c>
      <c r="D111" s="114">
        <v>0</v>
      </c>
      <c r="E111" s="114">
        <v>1143.48</v>
      </c>
      <c r="F111" s="114">
        <v>1575.48</v>
      </c>
      <c r="G111" s="114">
        <v>2145.48</v>
      </c>
      <c r="H111" s="114">
        <v>2352.48</v>
      </c>
      <c r="I111" s="114">
        <v>2417.8576654356998</v>
      </c>
    </row>
    <row r="112" spans="2:9" x14ac:dyDescent="0.35">
      <c r="B112" s="31">
        <v>45550</v>
      </c>
      <c r="C112" s="114">
        <v>1237.3178795858801</v>
      </c>
      <c r="D112" s="114">
        <v>155.103744104322</v>
      </c>
      <c r="E112" s="114">
        <v>1143.48</v>
      </c>
      <c r="F112" s="114">
        <v>1575.48</v>
      </c>
      <c r="G112" s="114">
        <v>2145.48</v>
      </c>
      <c r="H112" s="114">
        <v>2352.48</v>
      </c>
      <c r="I112" s="114">
        <v>2417.8576654356998</v>
      </c>
    </row>
    <row r="113" spans="2:9" x14ac:dyDescent="0.35">
      <c r="B113" s="31">
        <v>45551</v>
      </c>
      <c r="C113" s="114">
        <v>1384.3938243651701</v>
      </c>
      <c r="D113" s="114">
        <v>108.37821477855</v>
      </c>
      <c r="E113" s="114">
        <v>1143.48</v>
      </c>
      <c r="F113" s="114">
        <v>1575.48</v>
      </c>
      <c r="G113" s="114">
        <v>2145.48</v>
      </c>
      <c r="H113" s="114">
        <v>2352.48</v>
      </c>
      <c r="I113" s="114">
        <v>2417.8576654356998</v>
      </c>
    </row>
    <row r="114" spans="2:9" x14ac:dyDescent="0.35">
      <c r="B114" s="31">
        <v>45552</v>
      </c>
      <c r="C114" s="114">
        <v>1148.4834292204901</v>
      </c>
      <c r="D114" s="114">
        <v>76.151793224714496</v>
      </c>
      <c r="E114" s="114">
        <v>1143.48</v>
      </c>
      <c r="F114" s="114">
        <v>1575.48</v>
      </c>
      <c r="G114" s="114">
        <v>2145.48</v>
      </c>
      <c r="H114" s="114">
        <v>2352.48</v>
      </c>
      <c r="I114" s="114">
        <v>2417.8576654356998</v>
      </c>
    </row>
    <row r="115" spans="2:9" x14ac:dyDescent="0.35">
      <c r="B115" s="31">
        <v>45553</v>
      </c>
      <c r="C115" s="114">
        <v>787.21809403561303</v>
      </c>
      <c r="D115" s="114">
        <v>178.285471276951</v>
      </c>
      <c r="E115" s="114">
        <v>1143.48</v>
      </c>
      <c r="F115" s="114">
        <v>1575.48</v>
      </c>
      <c r="G115" s="114">
        <v>2145.48</v>
      </c>
      <c r="H115" s="114">
        <v>2352.48</v>
      </c>
      <c r="I115" s="114">
        <v>2417.8576654356998</v>
      </c>
    </row>
    <row r="116" spans="2:9" x14ac:dyDescent="0.35">
      <c r="B116" s="31">
        <v>45554</v>
      </c>
      <c r="C116" s="114">
        <v>650.06881985966197</v>
      </c>
      <c r="D116" s="114">
        <v>370.08526077800298</v>
      </c>
      <c r="E116" s="114">
        <v>1143.48</v>
      </c>
      <c r="F116" s="114">
        <v>1575.48</v>
      </c>
      <c r="G116" s="114">
        <v>2145.48</v>
      </c>
      <c r="H116" s="114">
        <v>2352.48</v>
      </c>
      <c r="I116" s="114">
        <v>2417.8576654356998</v>
      </c>
    </row>
    <row r="117" spans="2:9" x14ac:dyDescent="0.35">
      <c r="B117" s="31">
        <v>45555</v>
      </c>
      <c r="C117" s="114">
        <v>688.03062254887698</v>
      </c>
      <c r="D117" s="114">
        <v>319.36490717883203</v>
      </c>
      <c r="E117" s="114">
        <v>1143.48</v>
      </c>
      <c r="F117" s="114">
        <v>1575.48</v>
      </c>
      <c r="G117" s="114">
        <v>2145.48</v>
      </c>
      <c r="H117" s="114">
        <v>2352.48</v>
      </c>
      <c r="I117" s="114">
        <v>2417.8576654356998</v>
      </c>
    </row>
    <row r="118" spans="2:9" x14ac:dyDescent="0.35">
      <c r="B118" s="31">
        <v>45556</v>
      </c>
      <c r="C118" s="114">
        <v>857.74691372340999</v>
      </c>
      <c r="D118" s="114">
        <v>143.789235308109</v>
      </c>
      <c r="E118" s="114">
        <v>1143.48</v>
      </c>
      <c r="F118" s="114">
        <v>1575.48</v>
      </c>
      <c r="G118" s="114">
        <v>2145.48</v>
      </c>
      <c r="H118" s="114">
        <v>2352.48</v>
      </c>
      <c r="I118" s="114">
        <v>2417.8576654356998</v>
      </c>
    </row>
    <row r="119" spans="2:9" x14ac:dyDescent="0.35">
      <c r="B119" s="31">
        <v>45557</v>
      </c>
      <c r="C119" s="114">
        <v>1203.5547829393399</v>
      </c>
      <c r="D119" s="114">
        <v>83.436000933993896</v>
      </c>
      <c r="E119" s="114">
        <v>1143.48</v>
      </c>
      <c r="F119" s="114">
        <v>1575.48</v>
      </c>
      <c r="G119" s="114">
        <v>2145.48</v>
      </c>
      <c r="H119" s="114">
        <v>2352.48</v>
      </c>
      <c r="I119" s="114">
        <v>2417.8576654356998</v>
      </c>
    </row>
    <row r="120" spans="2:9" x14ac:dyDescent="0.35">
      <c r="B120" s="31">
        <v>45558</v>
      </c>
      <c r="C120" s="114">
        <v>1216.64482068947</v>
      </c>
      <c r="D120" s="114">
        <v>108.83121887887199</v>
      </c>
      <c r="E120" s="114">
        <v>1143.48</v>
      </c>
      <c r="F120" s="114">
        <v>1575.48</v>
      </c>
      <c r="G120" s="114">
        <v>2145.48</v>
      </c>
      <c r="H120" s="114">
        <v>2352.48</v>
      </c>
      <c r="I120" s="114">
        <v>2417.8576654356998</v>
      </c>
    </row>
    <row r="121" spans="2:9" x14ac:dyDescent="0.35">
      <c r="B121" s="31">
        <v>45559</v>
      </c>
      <c r="C121" s="114">
        <v>1157.1285563696099</v>
      </c>
      <c r="D121" s="114">
        <v>160.69780599915899</v>
      </c>
      <c r="E121" s="114">
        <v>1143.48</v>
      </c>
      <c r="F121" s="114">
        <v>1575.48</v>
      </c>
      <c r="G121" s="114">
        <v>2145.48</v>
      </c>
      <c r="H121" s="114">
        <v>2352.48</v>
      </c>
      <c r="I121" s="114">
        <v>2417.8576654356998</v>
      </c>
    </row>
    <row r="122" spans="2:9" x14ac:dyDescent="0.35">
      <c r="B122" s="31">
        <v>45560</v>
      </c>
      <c r="C122" s="114">
        <v>808.42268546375203</v>
      </c>
      <c r="D122" s="114">
        <v>199.47385736761601</v>
      </c>
      <c r="E122" s="114">
        <v>1143.48</v>
      </c>
      <c r="F122" s="114">
        <v>1575.48</v>
      </c>
      <c r="G122" s="114">
        <v>2145.48</v>
      </c>
      <c r="H122" s="114">
        <v>2352.48</v>
      </c>
      <c r="I122" s="114">
        <v>2417.8576654356998</v>
      </c>
    </row>
    <row r="123" spans="2:9" x14ac:dyDescent="0.35">
      <c r="B123" s="31">
        <v>45561</v>
      </c>
      <c r="C123" s="114">
        <v>997.546406848949</v>
      </c>
      <c r="D123" s="114">
        <v>88.883049369683803</v>
      </c>
      <c r="E123" s="114">
        <v>1143.48</v>
      </c>
      <c r="F123" s="114">
        <v>1575.48</v>
      </c>
      <c r="G123" s="114">
        <v>2145.48</v>
      </c>
      <c r="H123" s="114">
        <v>2352.48</v>
      </c>
      <c r="I123" s="114">
        <v>2417.8576654356998</v>
      </c>
    </row>
    <row r="124" spans="2:9" x14ac:dyDescent="0.35">
      <c r="B124" s="31">
        <v>45562</v>
      </c>
      <c r="C124" s="114">
        <v>941.68468147971601</v>
      </c>
      <c r="D124" s="114">
        <v>63.057674244458603</v>
      </c>
      <c r="E124" s="114">
        <v>1143.48</v>
      </c>
      <c r="F124" s="114">
        <v>1575.48</v>
      </c>
      <c r="G124" s="114">
        <v>2145.48</v>
      </c>
      <c r="H124" s="114">
        <v>2352.48</v>
      </c>
      <c r="I124" s="114">
        <v>2417.8576654356998</v>
      </c>
    </row>
    <row r="125" spans="2:9" x14ac:dyDescent="0.35">
      <c r="B125" s="31">
        <v>45563</v>
      </c>
      <c r="C125" s="114">
        <v>808.37213842128597</v>
      </c>
      <c r="D125" s="114">
        <v>117.968786693336</v>
      </c>
      <c r="E125" s="114">
        <v>1143.48</v>
      </c>
      <c r="F125" s="114">
        <v>1575.48</v>
      </c>
      <c r="G125" s="114">
        <v>2145.48</v>
      </c>
      <c r="H125" s="114">
        <v>2352.48</v>
      </c>
      <c r="I125" s="114">
        <v>2417.8576654356998</v>
      </c>
    </row>
    <row r="126" spans="2:9" x14ac:dyDescent="0.35">
      <c r="B126" s="31">
        <v>45564</v>
      </c>
      <c r="C126" s="114">
        <v>1104.5287715934901</v>
      </c>
      <c r="D126" s="114">
        <v>111.22679407301</v>
      </c>
      <c r="E126" s="114">
        <v>1143.48</v>
      </c>
      <c r="F126" s="114">
        <v>1575.48</v>
      </c>
      <c r="G126" s="114">
        <v>2145.48</v>
      </c>
      <c r="H126" s="114">
        <v>2352.48</v>
      </c>
      <c r="I126" s="114">
        <v>2417.8576654356998</v>
      </c>
    </row>
    <row r="127" spans="2:9" x14ac:dyDescent="0.35">
      <c r="B127" s="31">
        <v>45565</v>
      </c>
      <c r="C127" s="114">
        <v>808.60921039746097</v>
      </c>
      <c r="D127" s="114">
        <v>62.058721586324097</v>
      </c>
      <c r="E127" s="114">
        <v>1143.48</v>
      </c>
      <c r="F127" s="114">
        <v>1575.48</v>
      </c>
      <c r="G127" s="114">
        <v>2145.48</v>
      </c>
      <c r="H127" s="114">
        <v>2352.48</v>
      </c>
      <c r="I127" s="114">
        <v>2417.8576654356998</v>
      </c>
    </row>
    <row r="128" spans="2:9" x14ac:dyDescent="0.35">
      <c r="B128" s="31">
        <v>45566</v>
      </c>
      <c r="C128" s="114">
        <v>681.44426024326003</v>
      </c>
      <c r="D128" s="114">
        <v>36.553428756253702</v>
      </c>
      <c r="E128" s="114">
        <v>1143.48</v>
      </c>
      <c r="F128" s="114">
        <v>1575.48</v>
      </c>
      <c r="G128" s="114">
        <v>2145.48</v>
      </c>
      <c r="H128" s="114">
        <v>2352.48</v>
      </c>
      <c r="I128" s="114">
        <v>2417.8576654356998</v>
      </c>
    </row>
    <row r="129" spans="2:9" x14ac:dyDescent="0.35">
      <c r="B129" s="31">
        <v>45567</v>
      </c>
      <c r="C129" s="114">
        <v>629.89620704829804</v>
      </c>
      <c r="D129" s="114">
        <v>81.625718507621798</v>
      </c>
      <c r="E129" s="114">
        <v>1143.48</v>
      </c>
      <c r="F129" s="114">
        <v>1575.48</v>
      </c>
      <c r="G129" s="114">
        <v>2145.48</v>
      </c>
      <c r="H129" s="114">
        <v>2352.48</v>
      </c>
      <c r="I129" s="114">
        <v>2417.8576654356998</v>
      </c>
    </row>
    <row r="130" spans="2:9" x14ac:dyDescent="0.35">
      <c r="B130" s="31">
        <v>45568</v>
      </c>
      <c r="C130" s="114">
        <v>780.88085033581604</v>
      </c>
      <c r="D130" s="114">
        <v>46.725369221932297</v>
      </c>
      <c r="E130" s="114">
        <v>1143.48</v>
      </c>
      <c r="F130" s="114">
        <v>1575.48</v>
      </c>
      <c r="G130" s="114">
        <v>2145.48</v>
      </c>
      <c r="H130" s="114">
        <v>2352.48</v>
      </c>
      <c r="I130" s="114">
        <v>2417.8576654356998</v>
      </c>
    </row>
    <row r="131" spans="2:9" x14ac:dyDescent="0.35">
      <c r="B131" s="31">
        <v>45569</v>
      </c>
      <c r="C131" s="114">
        <v>611.14846821523395</v>
      </c>
      <c r="D131" s="114">
        <v>51.5119512403352</v>
      </c>
      <c r="E131" s="114">
        <v>1143.48</v>
      </c>
      <c r="F131" s="114">
        <v>1575.48</v>
      </c>
      <c r="G131" s="114">
        <v>2145.48</v>
      </c>
      <c r="H131" s="114">
        <v>2352.48</v>
      </c>
      <c r="I131" s="114">
        <v>2417.8576654356998</v>
      </c>
    </row>
    <row r="132" spans="2:9" x14ac:dyDescent="0.35">
      <c r="B132" s="31">
        <v>45570</v>
      </c>
      <c r="C132" s="114">
        <v>544.36096236900198</v>
      </c>
      <c r="D132" s="114">
        <v>63.766101705502003</v>
      </c>
      <c r="E132" s="114">
        <v>1143.48</v>
      </c>
      <c r="F132" s="114">
        <v>1575.48</v>
      </c>
      <c r="G132" s="114">
        <v>2145.48</v>
      </c>
      <c r="H132" s="114">
        <v>2352.48</v>
      </c>
      <c r="I132" s="114">
        <v>2417.8576654356998</v>
      </c>
    </row>
    <row r="133" spans="2:9" x14ac:dyDescent="0.35">
      <c r="B133" s="31">
        <v>45571</v>
      </c>
      <c r="C133" s="114">
        <v>696.42171579057594</v>
      </c>
      <c r="D133" s="114">
        <v>47.283775077552001</v>
      </c>
      <c r="E133" s="114">
        <v>1143.48</v>
      </c>
      <c r="F133" s="114">
        <v>1575.48</v>
      </c>
      <c r="G133" s="114">
        <v>2145.48</v>
      </c>
      <c r="H133" s="114">
        <v>2352.48</v>
      </c>
      <c r="I133" s="114">
        <v>2417.8576654356998</v>
      </c>
    </row>
    <row r="134" spans="2:9" x14ac:dyDescent="0.35">
      <c r="B134" s="31">
        <v>45572</v>
      </c>
      <c r="C134" s="114">
        <v>1113.5017478769</v>
      </c>
      <c r="D134" s="114">
        <v>76.626945462708903</v>
      </c>
      <c r="E134" s="114">
        <v>1143.48</v>
      </c>
      <c r="F134" s="114">
        <v>1575.48</v>
      </c>
      <c r="G134" s="114">
        <v>2145.48</v>
      </c>
      <c r="H134" s="114">
        <v>2352.48</v>
      </c>
      <c r="I134" s="114">
        <v>2417.8576654356998</v>
      </c>
    </row>
    <row r="135" spans="2:9" x14ac:dyDescent="0.35">
      <c r="B135" s="31">
        <v>45573</v>
      </c>
      <c r="C135" s="114">
        <v>1091.8601439321901</v>
      </c>
      <c r="D135" s="114">
        <v>83.055306325079499</v>
      </c>
      <c r="E135" s="114">
        <v>1143.48</v>
      </c>
      <c r="F135" s="114">
        <v>1575.48</v>
      </c>
      <c r="G135" s="114">
        <v>2145.48</v>
      </c>
      <c r="H135" s="114">
        <v>2352.48</v>
      </c>
      <c r="I135" s="114">
        <v>2417.8576654356998</v>
      </c>
    </row>
    <row r="136" spans="2:9" x14ac:dyDescent="0.35">
      <c r="B136" s="31">
        <v>45574</v>
      </c>
      <c r="C136" s="114">
        <v>1040.0353674258099</v>
      </c>
      <c r="D136" s="114">
        <v>22.324306563219501</v>
      </c>
      <c r="E136" s="114">
        <v>1143.48</v>
      </c>
      <c r="F136" s="114">
        <v>1575.48</v>
      </c>
      <c r="G136" s="114">
        <v>2145.48</v>
      </c>
      <c r="H136" s="114">
        <v>2352.48</v>
      </c>
      <c r="I136" s="114">
        <v>2417.8576654356998</v>
      </c>
    </row>
    <row r="137" spans="2:9" x14ac:dyDescent="0.35">
      <c r="B137" s="31">
        <v>45575</v>
      </c>
      <c r="C137" s="114">
        <v>824.28191290566599</v>
      </c>
      <c r="D137" s="114">
        <v>55.339912663027299</v>
      </c>
      <c r="E137" s="114">
        <v>1143.48</v>
      </c>
      <c r="F137" s="114">
        <v>1575.48</v>
      </c>
      <c r="G137" s="114">
        <v>2145.48</v>
      </c>
      <c r="H137" s="114">
        <v>2352.48</v>
      </c>
      <c r="I137" s="114">
        <v>2417.8576654356998</v>
      </c>
    </row>
    <row r="138" spans="2:9" x14ac:dyDescent="0.35">
      <c r="B138" s="31">
        <v>45576</v>
      </c>
      <c r="C138" s="114">
        <v>710.63372956665899</v>
      </c>
      <c r="D138" s="114">
        <v>50.654489693455297</v>
      </c>
      <c r="E138" s="114">
        <v>1143.48</v>
      </c>
      <c r="F138" s="114">
        <v>1575.48</v>
      </c>
      <c r="G138" s="114">
        <v>2145.48</v>
      </c>
      <c r="H138" s="114">
        <v>2352.48</v>
      </c>
      <c r="I138" s="114">
        <v>2417.8576654356998</v>
      </c>
    </row>
    <row r="139" spans="2:9" x14ac:dyDescent="0.35">
      <c r="B139" s="31">
        <v>45577</v>
      </c>
      <c r="C139" s="114">
        <v>658.81208156822902</v>
      </c>
      <c r="D139" s="114">
        <v>10.771541147213799</v>
      </c>
      <c r="E139" s="114">
        <v>1143.48</v>
      </c>
      <c r="F139" s="114">
        <v>1575.48</v>
      </c>
      <c r="G139" s="114">
        <v>2145.48</v>
      </c>
      <c r="H139" s="114">
        <v>2352.48</v>
      </c>
      <c r="I139" s="114">
        <v>2417.8576654356998</v>
      </c>
    </row>
    <row r="140" spans="2:9" x14ac:dyDescent="0.35">
      <c r="B140" s="31">
        <v>45578</v>
      </c>
      <c r="C140" s="114">
        <v>676.36063105167</v>
      </c>
      <c r="D140" s="114">
        <v>0</v>
      </c>
      <c r="E140" s="114">
        <v>1143.48</v>
      </c>
      <c r="F140" s="114">
        <v>1575.48</v>
      </c>
      <c r="G140" s="114">
        <v>2145.48</v>
      </c>
      <c r="H140" s="114">
        <v>2352.48</v>
      </c>
      <c r="I140" s="114">
        <v>2417.8576654356998</v>
      </c>
    </row>
    <row r="141" spans="2:9" x14ac:dyDescent="0.35">
      <c r="B141" s="31">
        <v>45579</v>
      </c>
      <c r="C141" s="114">
        <v>715.51969098891595</v>
      </c>
      <c r="D141" s="114">
        <v>7.6688844484194796</v>
      </c>
      <c r="E141" s="114">
        <v>1143.48</v>
      </c>
      <c r="F141" s="114">
        <v>1575.48</v>
      </c>
      <c r="G141" s="114">
        <v>2145.48</v>
      </c>
      <c r="H141" s="114">
        <v>2352.48</v>
      </c>
      <c r="I141" s="114">
        <v>2417.8576654356998</v>
      </c>
    </row>
    <row r="142" spans="2:9" x14ac:dyDescent="0.35">
      <c r="B142" s="31">
        <v>45580</v>
      </c>
      <c r="C142" s="114">
        <v>764.97062725145304</v>
      </c>
      <c r="D142" s="114">
        <v>37.015403483213397</v>
      </c>
      <c r="E142" s="114">
        <v>1143.48</v>
      </c>
      <c r="F142" s="114">
        <v>1575.48</v>
      </c>
      <c r="G142" s="114">
        <v>2145.48</v>
      </c>
      <c r="H142" s="114">
        <v>2352.48</v>
      </c>
      <c r="I142" s="114">
        <v>2417.8576654356998</v>
      </c>
    </row>
    <row r="143" spans="2:9" x14ac:dyDescent="0.35">
      <c r="B143" s="31">
        <v>45581</v>
      </c>
      <c r="C143" s="114">
        <v>1060.72389666649</v>
      </c>
      <c r="D143" s="114">
        <v>66.762418100474505</v>
      </c>
      <c r="E143" s="114">
        <v>1143.48</v>
      </c>
      <c r="F143" s="114">
        <v>1575.48</v>
      </c>
      <c r="G143" s="114">
        <v>2145.48</v>
      </c>
      <c r="H143" s="114">
        <v>2352.48</v>
      </c>
      <c r="I143" s="114">
        <v>2417.8576654356998</v>
      </c>
    </row>
    <row r="144" spans="2:9" x14ac:dyDescent="0.35">
      <c r="B144" s="31">
        <v>45582</v>
      </c>
      <c r="C144" s="114">
        <v>775.86587385341397</v>
      </c>
      <c r="D144" s="114">
        <v>136.40835927678799</v>
      </c>
      <c r="E144" s="114">
        <v>1143.48</v>
      </c>
      <c r="F144" s="114">
        <v>1575.48</v>
      </c>
      <c r="G144" s="114">
        <v>2145.48</v>
      </c>
      <c r="H144" s="114">
        <v>2352.48</v>
      </c>
      <c r="I144" s="114">
        <v>2417.8576654356998</v>
      </c>
    </row>
    <row r="145" spans="2:9" x14ac:dyDescent="0.35">
      <c r="B145" s="31">
        <v>45583</v>
      </c>
      <c r="C145" s="114">
        <v>901.435511556797</v>
      </c>
      <c r="D145" s="114">
        <v>86.273013775063802</v>
      </c>
      <c r="E145" s="114">
        <v>1143.48</v>
      </c>
      <c r="F145" s="114">
        <v>1575.48</v>
      </c>
      <c r="G145" s="114">
        <v>2145.48</v>
      </c>
      <c r="H145" s="114">
        <v>2352.48</v>
      </c>
      <c r="I145" s="114">
        <v>2417.8576654356998</v>
      </c>
    </row>
    <row r="146" spans="2:9" x14ac:dyDescent="0.35">
      <c r="B146" s="31">
        <v>45584</v>
      </c>
      <c r="C146" s="114">
        <v>775.31381435577396</v>
      </c>
      <c r="D146" s="114">
        <v>80.710326811820593</v>
      </c>
      <c r="E146" s="114">
        <v>1143.48</v>
      </c>
      <c r="F146" s="114">
        <v>1575.48</v>
      </c>
      <c r="G146" s="114">
        <v>2145.48</v>
      </c>
      <c r="H146" s="114">
        <v>2352.48</v>
      </c>
      <c r="I146" s="114">
        <v>2417.8576654356998</v>
      </c>
    </row>
    <row r="147" spans="2:9" x14ac:dyDescent="0.35">
      <c r="B147" s="31">
        <v>45585</v>
      </c>
      <c r="C147" s="114">
        <v>748.16647857909004</v>
      </c>
      <c r="D147" s="114">
        <v>183.409326542185</v>
      </c>
      <c r="E147" s="114">
        <v>1143.48</v>
      </c>
      <c r="F147" s="114">
        <v>1575.48</v>
      </c>
      <c r="G147" s="114">
        <v>2145.48</v>
      </c>
      <c r="H147" s="114">
        <v>2352.48</v>
      </c>
      <c r="I147" s="114">
        <v>2417.8576654356998</v>
      </c>
    </row>
    <row r="148" spans="2:9" x14ac:dyDescent="0.35">
      <c r="B148" s="31">
        <v>45586</v>
      </c>
      <c r="C148" s="114">
        <v>694.61015759844099</v>
      </c>
      <c r="D148" s="114">
        <v>73.143577756270901</v>
      </c>
      <c r="E148" s="114">
        <v>1143.48</v>
      </c>
      <c r="F148" s="114">
        <v>1575.48</v>
      </c>
      <c r="G148" s="114">
        <v>2145.48</v>
      </c>
      <c r="H148" s="114">
        <v>2352.48</v>
      </c>
      <c r="I148" s="114">
        <v>2417.8576654356998</v>
      </c>
    </row>
    <row r="149" spans="2:9" x14ac:dyDescent="0.35">
      <c r="B149" s="31">
        <v>45587</v>
      </c>
      <c r="C149" s="114">
        <v>645.82810136857199</v>
      </c>
      <c r="D149" s="114">
        <v>95.638530326531097</v>
      </c>
      <c r="E149" s="114">
        <v>1143.48</v>
      </c>
      <c r="F149" s="114">
        <v>1575.48</v>
      </c>
      <c r="G149" s="114">
        <v>2145.48</v>
      </c>
      <c r="H149" s="114">
        <v>2352.48</v>
      </c>
      <c r="I149" s="114">
        <v>2417.8576654356998</v>
      </c>
    </row>
    <row r="150" spans="2:9" x14ac:dyDescent="0.35">
      <c r="B150" s="31">
        <v>45588</v>
      </c>
      <c r="C150" s="114">
        <v>577.85591886590703</v>
      </c>
      <c r="D150" s="114">
        <v>94.730383720449495</v>
      </c>
      <c r="E150" s="114">
        <v>1143.48</v>
      </c>
      <c r="F150" s="114">
        <v>1575.48</v>
      </c>
      <c r="G150" s="114">
        <v>2145.48</v>
      </c>
      <c r="H150" s="114">
        <v>2352.48</v>
      </c>
      <c r="I150" s="114">
        <v>2417.8576654356998</v>
      </c>
    </row>
    <row r="151" spans="2:9" x14ac:dyDescent="0.35">
      <c r="B151" s="31">
        <v>45589</v>
      </c>
      <c r="C151" s="114">
        <v>593.65645649561395</v>
      </c>
      <c r="D151" s="114">
        <v>93.762007979396998</v>
      </c>
      <c r="E151" s="114">
        <v>1143.48</v>
      </c>
      <c r="F151" s="114">
        <v>1575.48</v>
      </c>
      <c r="G151" s="114">
        <v>2145.48</v>
      </c>
      <c r="H151" s="114">
        <v>2352.48</v>
      </c>
      <c r="I151" s="114">
        <v>2417.8576654356998</v>
      </c>
    </row>
    <row r="152" spans="2:9" x14ac:dyDescent="0.35">
      <c r="B152" s="31">
        <v>45590</v>
      </c>
      <c r="C152" s="114">
        <v>697.83207897394902</v>
      </c>
      <c r="D152" s="114">
        <v>111.82220455254399</v>
      </c>
      <c r="E152" s="114">
        <v>1143.48</v>
      </c>
      <c r="F152" s="114">
        <v>1575.48</v>
      </c>
      <c r="G152" s="114">
        <v>2145.48</v>
      </c>
      <c r="H152" s="114">
        <v>2352.48</v>
      </c>
      <c r="I152" s="114">
        <v>2417.8576654356998</v>
      </c>
    </row>
    <row r="153" spans="2:9" x14ac:dyDescent="0.35">
      <c r="B153" s="31">
        <v>45591</v>
      </c>
      <c r="C153" s="114">
        <v>733.19828746085705</v>
      </c>
      <c r="D153" s="114">
        <v>58.878106912062798</v>
      </c>
      <c r="E153" s="114">
        <v>1143.48</v>
      </c>
      <c r="F153" s="114">
        <v>1575.48</v>
      </c>
      <c r="G153" s="114">
        <v>2145.48</v>
      </c>
      <c r="H153" s="114">
        <v>2352.48</v>
      </c>
      <c r="I153" s="114">
        <v>2417.8576654356998</v>
      </c>
    </row>
    <row r="154" spans="2:9" x14ac:dyDescent="0.35">
      <c r="B154" s="31">
        <v>45592</v>
      </c>
      <c r="C154" s="114">
        <v>699.46447518922002</v>
      </c>
      <c r="D154" s="114">
        <v>61.505147399068001</v>
      </c>
      <c r="E154" s="114">
        <v>1143.48</v>
      </c>
      <c r="F154" s="114">
        <v>1575.48</v>
      </c>
      <c r="G154" s="114">
        <v>2145.48</v>
      </c>
      <c r="H154" s="114">
        <v>2352.48</v>
      </c>
      <c r="I154" s="114">
        <v>2417.8576654356998</v>
      </c>
    </row>
    <row r="155" spans="2:9" x14ac:dyDescent="0.35">
      <c r="B155" s="31">
        <v>45593</v>
      </c>
      <c r="C155" s="114">
        <v>631.41980436862002</v>
      </c>
      <c r="D155" s="114">
        <v>92.057328005562496</v>
      </c>
      <c r="E155" s="114">
        <v>1143.48</v>
      </c>
      <c r="F155" s="114">
        <v>1575.48</v>
      </c>
      <c r="G155" s="114">
        <v>2145.48</v>
      </c>
      <c r="H155" s="114">
        <v>2352.48</v>
      </c>
      <c r="I155" s="114">
        <v>2417.8576654356998</v>
      </c>
    </row>
    <row r="156" spans="2:9" x14ac:dyDescent="0.35">
      <c r="B156" s="31">
        <v>45594</v>
      </c>
      <c r="C156" s="114">
        <v>599.02186882067804</v>
      </c>
      <c r="D156" s="114">
        <v>77.930187384001698</v>
      </c>
      <c r="E156" s="114">
        <v>1143.48</v>
      </c>
      <c r="F156" s="114">
        <v>1575.48</v>
      </c>
      <c r="G156" s="114">
        <v>2145.48</v>
      </c>
      <c r="H156" s="114">
        <v>2352.48</v>
      </c>
      <c r="I156" s="114">
        <v>2417.8576654356998</v>
      </c>
    </row>
    <row r="157" spans="2:9" x14ac:dyDescent="0.35">
      <c r="B157" s="31">
        <v>45595</v>
      </c>
      <c r="C157" s="114">
        <v>578.71168006332402</v>
      </c>
      <c r="D157" s="114">
        <v>84.140552193512903</v>
      </c>
      <c r="E157" s="114">
        <v>1143.48</v>
      </c>
      <c r="F157" s="114">
        <v>1575.48</v>
      </c>
      <c r="G157" s="114">
        <v>2145.48</v>
      </c>
      <c r="H157" s="114">
        <v>2352.48</v>
      </c>
      <c r="I157" s="114">
        <v>2417.8576654356998</v>
      </c>
    </row>
    <row r="158" spans="2:9" x14ac:dyDescent="0.35">
      <c r="B158" s="31">
        <v>45596</v>
      </c>
      <c r="C158" s="114">
        <v>545.59659767608798</v>
      </c>
      <c r="D158" s="114">
        <v>43.883887988966002</v>
      </c>
      <c r="E158" s="114">
        <v>1143.48</v>
      </c>
      <c r="F158" s="114">
        <v>1575.48</v>
      </c>
      <c r="G158" s="114">
        <v>2145.48</v>
      </c>
      <c r="H158" s="114">
        <v>2352.48</v>
      </c>
      <c r="I158" s="114">
        <v>2417.8576654356998</v>
      </c>
    </row>
    <row r="159" spans="2:9" x14ac:dyDescent="0.35">
      <c r="B159" s="31">
        <v>45597</v>
      </c>
      <c r="C159" s="114">
        <v>590.62804811901003</v>
      </c>
      <c r="D159" s="114">
        <v>4.00281098473776</v>
      </c>
      <c r="E159" s="114">
        <v>1143.48</v>
      </c>
      <c r="F159" s="114">
        <v>1575.48</v>
      </c>
      <c r="G159" s="114">
        <v>2145.48</v>
      </c>
      <c r="H159" s="114">
        <v>2352.48</v>
      </c>
      <c r="I159" s="114">
        <v>2417.8576654356998</v>
      </c>
    </row>
    <row r="160" spans="2:9" x14ac:dyDescent="0.35">
      <c r="B160" s="31">
        <v>45598</v>
      </c>
      <c r="C160" s="114">
        <v>649.84645476395701</v>
      </c>
      <c r="D160" s="114">
        <v>23.641073234857501</v>
      </c>
      <c r="E160" s="114">
        <v>1143.48</v>
      </c>
      <c r="F160" s="114">
        <v>1575.48</v>
      </c>
      <c r="G160" s="114">
        <v>2145.48</v>
      </c>
      <c r="H160" s="114">
        <v>2352.48</v>
      </c>
      <c r="I160" s="114">
        <v>2417.8576654356998</v>
      </c>
    </row>
    <row r="161" spans="2:9" x14ac:dyDescent="0.35">
      <c r="B161" s="31">
        <v>45599</v>
      </c>
      <c r="C161" s="114">
        <v>836.10550639251903</v>
      </c>
      <c r="D161" s="114">
        <v>92.867735329185905</v>
      </c>
      <c r="E161" s="114">
        <v>1143.48</v>
      </c>
      <c r="F161" s="114">
        <v>1575.48</v>
      </c>
      <c r="G161" s="114">
        <v>2145.48</v>
      </c>
      <c r="H161" s="114">
        <v>2352.48</v>
      </c>
      <c r="I161" s="114">
        <v>2417.8576654356998</v>
      </c>
    </row>
    <row r="162" spans="2:9" x14ac:dyDescent="0.35">
      <c r="B162" s="31">
        <v>45600</v>
      </c>
      <c r="C162" s="114">
        <v>837.70842646137703</v>
      </c>
      <c r="D162" s="114">
        <v>88.031012798665401</v>
      </c>
      <c r="E162" s="114">
        <v>1143.48</v>
      </c>
      <c r="F162" s="114">
        <v>1575.48</v>
      </c>
      <c r="G162" s="114">
        <v>2145.48</v>
      </c>
      <c r="H162" s="114">
        <v>2352.48</v>
      </c>
      <c r="I162" s="114">
        <v>2417.8576654356998</v>
      </c>
    </row>
    <row r="163" spans="2:9" x14ac:dyDescent="0.35">
      <c r="B163" s="31">
        <v>45601</v>
      </c>
      <c r="C163" s="114">
        <v>801.00088941100898</v>
      </c>
      <c r="D163" s="114">
        <v>63.145711118258902</v>
      </c>
      <c r="E163" s="114">
        <v>1143.48</v>
      </c>
      <c r="F163" s="114">
        <v>1575.48</v>
      </c>
      <c r="G163" s="114">
        <v>2145.48</v>
      </c>
      <c r="H163" s="114">
        <v>2352.48</v>
      </c>
      <c r="I163" s="114">
        <v>2417.8576654356998</v>
      </c>
    </row>
    <row r="164" spans="2:9" x14ac:dyDescent="0.35">
      <c r="B164" s="31">
        <v>45602</v>
      </c>
      <c r="C164" s="114">
        <v>831.30952107506096</v>
      </c>
      <c r="D164" s="114">
        <v>36.275961138515399</v>
      </c>
      <c r="E164" s="114">
        <v>1143.48</v>
      </c>
      <c r="F164" s="114">
        <v>1575.48</v>
      </c>
      <c r="G164" s="114">
        <v>2145.48</v>
      </c>
      <c r="H164" s="114">
        <v>2352.48</v>
      </c>
      <c r="I164" s="114">
        <v>2417.8576654356998</v>
      </c>
    </row>
    <row r="165" spans="2:9" x14ac:dyDescent="0.35">
      <c r="B165" s="31">
        <v>45603</v>
      </c>
      <c r="C165" s="114">
        <v>872.75341770394698</v>
      </c>
      <c r="D165" s="114">
        <v>88.2263815015544</v>
      </c>
      <c r="E165" s="114">
        <v>1143.48</v>
      </c>
      <c r="F165" s="114">
        <v>1575.48</v>
      </c>
      <c r="G165" s="114">
        <v>2145.48</v>
      </c>
      <c r="H165" s="114">
        <v>2352.48</v>
      </c>
      <c r="I165" s="114">
        <v>2417.8576654356998</v>
      </c>
    </row>
    <row r="166" spans="2:9" x14ac:dyDescent="0.35">
      <c r="B166" s="31">
        <v>45604</v>
      </c>
      <c r="C166" s="114">
        <v>836.19801043366795</v>
      </c>
      <c r="D166" s="114">
        <v>89.562407816910493</v>
      </c>
      <c r="E166" s="114">
        <v>1143.48</v>
      </c>
      <c r="F166" s="114">
        <v>1575.48</v>
      </c>
      <c r="G166" s="114">
        <v>2145.48</v>
      </c>
      <c r="H166" s="114">
        <v>2352.48</v>
      </c>
      <c r="I166" s="114">
        <v>2417.8576654356998</v>
      </c>
    </row>
    <row r="167" spans="2:9" x14ac:dyDescent="0.35">
      <c r="B167" s="31">
        <v>45605</v>
      </c>
      <c r="C167" s="114">
        <v>792.23209649864202</v>
      </c>
      <c r="D167" s="114">
        <v>55.345755327205701</v>
      </c>
      <c r="E167" s="114">
        <v>1143.48</v>
      </c>
      <c r="F167" s="114">
        <v>1575.48</v>
      </c>
      <c r="G167" s="114">
        <v>2145.48</v>
      </c>
      <c r="H167" s="114">
        <v>2352.48</v>
      </c>
      <c r="I167" s="114">
        <v>2417.8576654356998</v>
      </c>
    </row>
    <row r="168" spans="2:9" x14ac:dyDescent="0.35">
      <c r="B168" s="31">
        <v>45606</v>
      </c>
      <c r="C168" s="114">
        <v>768.36197631206903</v>
      </c>
      <c r="D168" s="114">
        <v>47.5822846324577</v>
      </c>
      <c r="E168" s="114">
        <v>1143.48</v>
      </c>
      <c r="F168" s="114">
        <v>1575.48</v>
      </c>
      <c r="G168" s="114">
        <v>2145.48</v>
      </c>
      <c r="H168" s="114">
        <v>2352.48</v>
      </c>
      <c r="I168" s="114">
        <v>2417.8576654356998</v>
      </c>
    </row>
    <row r="169" spans="2:9" x14ac:dyDescent="0.35">
      <c r="B169" s="31">
        <v>45607</v>
      </c>
      <c r="C169" s="114">
        <v>862.44384854754503</v>
      </c>
      <c r="D169" s="114">
        <v>36.556063431420199</v>
      </c>
      <c r="E169" s="114">
        <v>1143.48</v>
      </c>
      <c r="F169" s="114">
        <v>1575.48</v>
      </c>
      <c r="G169" s="114">
        <v>2145.48</v>
      </c>
      <c r="H169" s="114">
        <v>2352.48</v>
      </c>
      <c r="I169" s="114">
        <v>2417.8576654356998</v>
      </c>
    </row>
    <row r="170" spans="2:9" x14ac:dyDescent="0.35">
      <c r="B170" s="31">
        <v>45608</v>
      </c>
      <c r="C170" s="114">
        <v>930.20494988001201</v>
      </c>
      <c r="D170" s="114">
        <v>103.143765273349</v>
      </c>
      <c r="E170" s="114">
        <v>1143.48</v>
      </c>
      <c r="F170" s="114">
        <v>1575.48</v>
      </c>
      <c r="G170" s="114">
        <v>2145.48</v>
      </c>
      <c r="H170" s="114">
        <v>2352.48</v>
      </c>
      <c r="I170" s="114">
        <v>2417.8576654356998</v>
      </c>
    </row>
    <row r="171" spans="2:9" x14ac:dyDescent="0.35">
      <c r="B171" s="31">
        <v>45609</v>
      </c>
      <c r="C171" s="114">
        <v>925.04851355448295</v>
      </c>
      <c r="D171" s="114">
        <v>112.580600401616</v>
      </c>
      <c r="E171" s="114">
        <v>1143.48</v>
      </c>
      <c r="F171" s="114">
        <v>1575.48</v>
      </c>
      <c r="G171" s="114">
        <v>2145.48</v>
      </c>
      <c r="H171" s="114">
        <v>2352.48</v>
      </c>
      <c r="I171" s="114">
        <v>2417.8576654356998</v>
      </c>
    </row>
    <row r="172" spans="2:9" x14ac:dyDescent="0.35">
      <c r="B172" s="31">
        <v>45610</v>
      </c>
      <c r="C172" s="114">
        <v>822.19661845529595</v>
      </c>
      <c r="D172" s="114">
        <v>46.483727208408297</v>
      </c>
      <c r="E172" s="114">
        <v>1143.48</v>
      </c>
      <c r="F172" s="114">
        <v>1575.48</v>
      </c>
      <c r="G172" s="114">
        <v>2145.48</v>
      </c>
      <c r="H172" s="114">
        <v>2352.48</v>
      </c>
      <c r="I172" s="114">
        <v>2417.8576654356998</v>
      </c>
    </row>
    <row r="173" spans="2:9" x14ac:dyDescent="0.35">
      <c r="B173" s="31">
        <v>45611</v>
      </c>
      <c r="C173" s="114">
        <v>792.68205014642797</v>
      </c>
      <c r="D173" s="114">
        <v>67.273849038379296</v>
      </c>
      <c r="E173" s="114">
        <v>1143.48</v>
      </c>
      <c r="F173" s="114">
        <v>1575.48</v>
      </c>
      <c r="G173" s="114">
        <v>2145.48</v>
      </c>
      <c r="H173" s="114">
        <v>2352.48</v>
      </c>
      <c r="I173" s="114">
        <v>2417.8576654356998</v>
      </c>
    </row>
    <row r="174" spans="2:9" x14ac:dyDescent="0.35">
      <c r="B174" s="31">
        <v>45612</v>
      </c>
      <c r="C174" s="114">
        <v>812.02850217480295</v>
      </c>
      <c r="D174" s="114">
        <v>4.60903308340239</v>
      </c>
      <c r="E174" s="114">
        <v>1143.48</v>
      </c>
      <c r="F174" s="114">
        <v>1575.48</v>
      </c>
      <c r="G174" s="114">
        <v>2145.48</v>
      </c>
      <c r="H174" s="114">
        <v>2352.48</v>
      </c>
      <c r="I174" s="114">
        <v>2417.8576654356998</v>
      </c>
    </row>
    <row r="175" spans="2:9" x14ac:dyDescent="0.35">
      <c r="B175" s="31">
        <v>45613</v>
      </c>
      <c r="C175" s="114">
        <v>743.66162190790305</v>
      </c>
      <c r="D175" s="114">
        <v>15.0059094963809</v>
      </c>
      <c r="E175" s="114">
        <v>1143.48</v>
      </c>
      <c r="F175" s="114">
        <v>1575.48</v>
      </c>
      <c r="G175" s="114">
        <v>2145.48</v>
      </c>
      <c r="H175" s="114">
        <v>2352.48</v>
      </c>
      <c r="I175" s="114">
        <v>2417.8576654356998</v>
      </c>
    </row>
    <row r="176" spans="2:9" x14ac:dyDescent="0.35">
      <c r="B176" s="31">
        <v>45614</v>
      </c>
      <c r="C176" s="114">
        <v>743.77990455166901</v>
      </c>
      <c r="D176" s="114">
        <v>49.460665695828197</v>
      </c>
      <c r="E176" s="114">
        <v>1143.48</v>
      </c>
      <c r="F176" s="114">
        <v>1575.48</v>
      </c>
      <c r="G176" s="114">
        <v>2145.48</v>
      </c>
      <c r="H176" s="114">
        <v>2352.48</v>
      </c>
      <c r="I176" s="114">
        <v>2417.8576654356998</v>
      </c>
    </row>
    <row r="177" spans="2:9" x14ac:dyDescent="0.35">
      <c r="B177" s="31">
        <v>45615</v>
      </c>
      <c r="C177" s="114">
        <v>758.48861040115298</v>
      </c>
      <c r="D177" s="114">
        <v>95.522805512163998</v>
      </c>
      <c r="E177" s="114">
        <v>1143.48</v>
      </c>
      <c r="F177" s="114">
        <v>1575.48</v>
      </c>
      <c r="G177" s="114">
        <v>2145.48</v>
      </c>
      <c r="H177" s="114">
        <v>2352.48</v>
      </c>
      <c r="I177" s="114">
        <v>2417.8576654356998</v>
      </c>
    </row>
    <row r="178" spans="2:9" x14ac:dyDescent="0.35">
      <c r="B178" s="31">
        <v>45616</v>
      </c>
      <c r="C178" s="114">
        <v>742.95698155892103</v>
      </c>
      <c r="D178" s="114">
        <v>50.995617441834497</v>
      </c>
      <c r="E178" s="114">
        <v>1143.48</v>
      </c>
      <c r="F178" s="114">
        <v>1575.48</v>
      </c>
      <c r="G178" s="114">
        <v>2145.48</v>
      </c>
      <c r="H178" s="114">
        <v>2352.48</v>
      </c>
      <c r="I178" s="114">
        <v>2417.8576654356998</v>
      </c>
    </row>
    <row r="179" spans="2:9" x14ac:dyDescent="0.35">
      <c r="B179" s="31">
        <v>45617</v>
      </c>
      <c r="C179" s="114">
        <v>688.08616275628299</v>
      </c>
      <c r="D179" s="114">
        <v>0.68710789330833</v>
      </c>
      <c r="E179" s="114">
        <v>1143.48</v>
      </c>
      <c r="F179" s="114">
        <v>1575.48</v>
      </c>
      <c r="G179" s="114">
        <v>2145.48</v>
      </c>
      <c r="H179" s="114">
        <v>2352.48</v>
      </c>
      <c r="I179" s="114">
        <v>2417.8576654356998</v>
      </c>
    </row>
    <row r="180" spans="2:9" x14ac:dyDescent="0.35">
      <c r="B180" s="31">
        <v>45618</v>
      </c>
      <c r="C180" s="114">
        <v>632.45504119002305</v>
      </c>
      <c r="D180" s="114">
        <v>4.7666940171199998</v>
      </c>
      <c r="E180" s="114">
        <v>1143.48</v>
      </c>
      <c r="F180" s="114">
        <v>1575.48</v>
      </c>
      <c r="G180" s="114">
        <v>2145.48</v>
      </c>
      <c r="H180" s="114">
        <v>2352.48</v>
      </c>
      <c r="I180" s="114">
        <v>2417.8576654356998</v>
      </c>
    </row>
    <row r="181" spans="2:9" x14ac:dyDescent="0.35">
      <c r="B181" s="31">
        <v>45619</v>
      </c>
      <c r="C181" s="114">
        <v>646.45524857623195</v>
      </c>
      <c r="D181" s="114">
        <v>9.6620947040999692</v>
      </c>
      <c r="E181" s="114">
        <v>1143.48</v>
      </c>
      <c r="F181" s="114">
        <v>1575.48</v>
      </c>
      <c r="G181" s="114">
        <v>2145.48</v>
      </c>
      <c r="H181" s="114">
        <v>2352.48</v>
      </c>
      <c r="I181" s="114">
        <v>2417.8576654356998</v>
      </c>
    </row>
    <row r="182" spans="2:9" x14ac:dyDescent="0.35">
      <c r="B182" s="31">
        <v>45620</v>
      </c>
      <c r="C182" s="114">
        <v>705.73158025781197</v>
      </c>
      <c r="D182" s="114">
        <v>39.775704115485503</v>
      </c>
      <c r="E182" s="114">
        <v>1143.48</v>
      </c>
      <c r="F182" s="114">
        <v>1575.48</v>
      </c>
      <c r="G182" s="114">
        <v>2145.48</v>
      </c>
      <c r="H182" s="114">
        <v>2352.48</v>
      </c>
      <c r="I182" s="114">
        <v>2417.8576654356998</v>
      </c>
    </row>
    <row r="183" spans="2:9" x14ac:dyDescent="0.35">
      <c r="B183" s="31">
        <v>45621</v>
      </c>
      <c r="C183" s="114">
        <v>847.97805902426501</v>
      </c>
      <c r="D183" s="114">
        <v>78.784148281998895</v>
      </c>
      <c r="E183" s="114">
        <v>1143.48</v>
      </c>
      <c r="F183" s="114">
        <v>1575.48</v>
      </c>
      <c r="G183" s="114">
        <v>2145.48</v>
      </c>
      <c r="H183" s="114">
        <v>2352.48</v>
      </c>
      <c r="I183" s="114">
        <v>2417.8576654356998</v>
      </c>
    </row>
    <row r="184" spans="2:9" x14ac:dyDescent="0.35">
      <c r="B184" s="31">
        <v>45622</v>
      </c>
      <c r="C184" s="114">
        <v>753.27885642341005</v>
      </c>
      <c r="D184" s="114">
        <v>81.073769152990593</v>
      </c>
      <c r="E184" s="114">
        <v>1143.48</v>
      </c>
      <c r="F184" s="114">
        <v>1575.48</v>
      </c>
      <c r="G184" s="114">
        <v>2145.48</v>
      </c>
      <c r="H184" s="114">
        <v>2352.48</v>
      </c>
      <c r="I184" s="114">
        <v>2417.8576654356998</v>
      </c>
    </row>
    <row r="185" spans="2:9" x14ac:dyDescent="0.35">
      <c r="B185" s="31">
        <v>45623</v>
      </c>
      <c r="C185" s="114">
        <v>720.89391886637702</v>
      </c>
      <c r="D185" s="114">
        <v>30.536022359612399</v>
      </c>
      <c r="E185" s="114">
        <v>1143.48</v>
      </c>
      <c r="F185" s="114">
        <v>1575.48</v>
      </c>
      <c r="G185" s="114">
        <v>2145.48</v>
      </c>
      <c r="H185" s="114">
        <v>2352.48</v>
      </c>
      <c r="I185" s="114">
        <v>2417.8576654356998</v>
      </c>
    </row>
    <row r="186" spans="2:9" x14ac:dyDescent="0.35">
      <c r="B186" s="31">
        <v>45624</v>
      </c>
      <c r="C186" s="114">
        <v>721.83655582487404</v>
      </c>
      <c r="D186" s="114">
        <v>92.646387855434</v>
      </c>
      <c r="E186" s="114">
        <v>1143.48</v>
      </c>
      <c r="F186" s="114">
        <v>1575.48</v>
      </c>
      <c r="G186" s="114">
        <v>2145.48</v>
      </c>
      <c r="H186" s="114">
        <v>2352.48</v>
      </c>
      <c r="I186" s="114">
        <v>2417.8576654356998</v>
      </c>
    </row>
    <row r="187" spans="2:9" x14ac:dyDescent="0.35">
      <c r="B187" s="31">
        <v>45625</v>
      </c>
      <c r="C187" s="114">
        <v>672.53581119258195</v>
      </c>
      <c r="D187" s="114">
        <v>146.33251364139801</v>
      </c>
      <c r="E187" s="114">
        <v>1143.48</v>
      </c>
      <c r="F187" s="114">
        <v>1575.48</v>
      </c>
      <c r="G187" s="114">
        <v>2145.48</v>
      </c>
      <c r="H187" s="114">
        <v>2352.48</v>
      </c>
      <c r="I187" s="114">
        <v>2417.8576654356998</v>
      </c>
    </row>
    <row r="188" spans="2:9" x14ac:dyDescent="0.35">
      <c r="B188" s="31">
        <v>45626</v>
      </c>
      <c r="C188" s="114">
        <v>779.91880553587396</v>
      </c>
      <c r="D188" s="114">
        <v>50.412173447353801</v>
      </c>
      <c r="E188" s="114">
        <v>1143.48</v>
      </c>
      <c r="F188" s="114">
        <v>1575.48</v>
      </c>
      <c r="G188" s="114">
        <v>2145.48</v>
      </c>
      <c r="H188" s="114">
        <v>2352.48</v>
      </c>
      <c r="I188" s="114">
        <v>2417.8576654356998</v>
      </c>
    </row>
    <row r="189" spans="2:9" x14ac:dyDescent="0.35">
      <c r="B189" s="31">
        <v>45627</v>
      </c>
      <c r="C189" s="114">
        <v>962.26341316588105</v>
      </c>
      <c r="D189" s="114">
        <v>27.8893325206468</v>
      </c>
      <c r="E189" s="114">
        <v>1143.48</v>
      </c>
      <c r="F189" s="114">
        <v>1575.48</v>
      </c>
      <c r="G189" s="114">
        <v>2145.48</v>
      </c>
      <c r="H189" s="114">
        <v>2352.48</v>
      </c>
      <c r="I189" s="114">
        <v>2417.8576654356998</v>
      </c>
    </row>
    <row r="190" spans="2:9" x14ac:dyDescent="0.35">
      <c r="B190" s="31">
        <v>45628</v>
      </c>
      <c r="C190" s="114">
        <v>847.50616185086199</v>
      </c>
      <c r="D190" s="114">
        <v>33.016831282428299</v>
      </c>
      <c r="E190" s="114">
        <v>1143.48</v>
      </c>
      <c r="F190" s="114">
        <v>1575.48</v>
      </c>
      <c r="G190" s="114">
        <v>2145.48</v>
      </c>
      <c r="H190" s="114">
        <v>2352.48</v>
      </c>
      <c r="I190" s="114">
        <v>2417.8576654356998</v>
      </c>
    </row>
    <row r="191" spans="2:9" x14ac:dyDescent="0.35">
      <c r="B191" s="31">
        <v>45629</v>
      </c>
      <c r="C191" s="114">
        <v>813.80253035856799</v>
      </c>
      <c r="D191" s="114">
        <v>76.181956838472601</v>
      </c>
      <c r="E191" s="114">
        <v>1143.48</v>
      </c>
      <c r="F191" s="114">
        <v>1575.48</v>
      </c>
      <c r="G191" s="114">
        <v>2145.48</v>
      </c>
      <c r="H191" s="114">
        <v>2352.48</v>
      </c>
      <c r="I191" s="114">
        <v>2417.8576654356998</v>
      </c>
    </row>
    <row r="192" spans="2:9" x14ac:dyDescent="0.35">
      <c r="B192" s="31">
        <v>45630</v>
      </c>
      <c r="C192" s="114">
        <v>752.36071610496299</v>
      </c>
      <c r="D192" s="114">
        <v>35.657225409053098</v>
      </c>
      <c r="E192" s="114">
        <v>1143.48</v>
      </c>
      <c r="F192" s="114">
        <v>1575.48</v>
      </c>
      <c r="G192" s="114">
        <v>2145.48</v>
      </c>
      <c r="H192" s="114">
        <v>2352.48</v>
      </c>
      <c r="I192" s="114">
        <v>2417.8576654356998</v>
      </c>
    </row>
    <row r="193" spans="2:9" x14ac:dyDescent="0.35">
      <c r="B193" s="31">
        <v>45631</v>
      </c>
      <c r="C193" s="114">
        <v>759.52636671700202</v>
      </c>
      <c r="D193" s="114">
        <v>193.60023319249299</v>
      </c>
      <c r="E193" s="114">
        <v>1143.48</v>
      </c>
      <c r="F193" s="114">
        <v>1575.48</v>
      </c>
      <c r="G193" s="114">
        <v>2145.48</v>
      </c>
      <c r="H193" s="114">
        <v>2352.48</v>
      </c>
      <c r="I193" s="114">
        <v>2417.8576654356998</v>
      </c>
    </row>
    <row r="194" spans="2:9" x14ac:dyDescent="0.35">
      <c r="B194" s="31">
        <v>45632</v>
      </c>
      <c r="C194" s="114">
        <v>644.68149555520495</v>
      </c>
      <c r="D194" s="114">
        <v>151.84590599257501</v>
      </c>
      <c r="E194" s="114">
        <v>1143.48</v>
      </c>
      <c r="F194" s="114">
        <v>1575.48</v>
      </c>
      <c r="G194" s="114">
        <v>2145.48</v>
      </c>
      <c r="H194" s="114">
        <v>2352.48</v>
      </c>
      <c r="I194" s="114">
        <v>2417.8576654356998</v>
      </c>
    </row>
    <row r="195" spans="2:9" x14ac:dyDescent="0.35">
      <c r="B195" s="31">
        <v>45633</v>
      </c>
      <c r="C195" s="114">
        <v>600.52658037898004</v>
      </c>
      <c r="D195" s="114">
        <v>69.389569957801697</v>
      </c>
      <c r="E195" s="114">
        <v>1143.48</v>
      </c>
      <c r="F195" s="114">
        <v>1575.48</v>
      </c>
      <c r="G195" s="114">
        <v>2145.48</v>
      </c>
      <c r="H195" s="114">
        <v>2352.48</v>
      </c>
      <c r="I195" s="114">
        <v>2417.8576654356998</v>
      </c>
    </row>
    <row r="196" spans="2:9" x14ac:dyDescent="0.35">
      <c r="B196" s="31">
        <v>45634</v>
      </c>
      <c r="C196" s="114">
        <v>662.70309880352102</v>
      </c>
      <c r="D196" s="114">
        <v>34.177565454425</v>
      </c>
      <c r="E196" s="114">
        <v>1143.48</v>
      </c>
      <c r="F196" s="114">
        <v>1575.48</v>
      </c>
      <c r="G196" s="114">
        <v>2145.48</v>
      </c>
      <c r="H196" s="114">
        <v>2352.48</v>
      </c>
      <c r="I196" s="114">
        <v>2417.8576654356998</v>
      </c>
    </row>
    <row r="197" spans="2:9" x14ac:dyDescent="0.35">
      <c r="B197" s="31">
        <v>45635</v>
      </c>
      <c r="C197" s="114">
        <v>747.92213272360596</v>
      </c>
      <c r="D197" s="114">
        <v>24.781459367245802</v>
      </c>
      <c r="E197" s="114">
        <v>1143.48</v>
      </c>
      <c r="F197" s="114">
        <v>1575.48</v>
      </c>
      <c r="G197" s="114">
        <v>2145.48</v>
      </c>
      <c r="H197" s="114">
        <v>2352.48</v>
      </c>
      <c r="I197" s="114">
        <v>2417.8576654356998</v>
      </c>
    </row>
    <row r="198" spans="2:9" x14ac:dyDescent="0.35">
      <c r="B198" s="31">
        <v>45636</v>
      </c>
      <c r="C198" s="114">
        <v>817.08794472865998</v>
      </c>
      <c r="D198" s="114">
        <v>101.553637466989</v>
      </c>
      <c r="E198" s="114">
        <v>1143.48</v>
      </c>
      <c r="F198" s="114">
        <v>1575.48</v>
      </c>
      <c r="G198" s="114">
        <v>2145.48</v>
      </c>
      <c r="H198" s="114">
        <v>2352.48</v>
      </c>
      <c r="I198" s="114">
        <v>2417.8576654356998</v>
      </c>
    </row>
    <row r="199" spans="2:9" x14ac:dyDescent="0.35">
      <c r="B199" s="31">
        <v>45637</v>
      </c>
      <c r="C199" s="114">
        <v>829.14561884711202</v>
      </c>
      <c r="D199" s="114">
        <v>113.739637355752</v>
      </c>
      <c r="E199" s="114">
        <v>1143.48</v>
      </c>
      <c r="F199" s="114">
        <v>1575.48</v>
      </c>
      <c r="G199" s="114">
        <v>2145.48</v>
      </c>
      <c r="H199" s="114">
        <v>2352.48</v>
      </c>
      <c r="I199" s="114">
        <v>2417.8576654356998</v>
      </c>
    </row>
    <row r="200" spans="2:9" x14ac:dyDescent="0.35">
      <c r="B200" s="31">
        <v>45638</v>
      </c>
      <c r="C200" s="114">
        <v>711.14134650357698</v>
      </c>
      <c r="D200" s="114">
        <v>0</v>
      </c>
      <c r="E200" s="114">
        <v>1143.48</v>
      </c>
      <c r="F200" s="114">
        <v>1575.48</v>
      </c>
      <c r="G200" s="114">
        <v>2145.48</v>
      </c>
      <c r="H200" s="114">
        <v>2352.48</v>
      </c>
      <c r="I200" s="114">
        <v>2417.8576654356998</v>
      </c>
    </row>
    <row r="201" spans="2:9" x14ac:dyDescent="0.35">
      <c r="B201" s="31">
        <v>45639</v>
      </c>
      <c r="C201" s="114">
        <v>633.896645636313</v>
      </c>
      <c r="D201" s="114">
        <v>17.792057811047101</v>
      </c>
      <c r="E201" s="114">
        <v>1143.48</v>
      </c>
      <c r="F201" s="114">
        <v>1575.48</v>
      </c>
      <c r="G201" s="114">
        <v>2145.48</v>
      </c>
      <c r="H201" s="114">
        <v>2352.48</v>
      </c>
      <c r="I201" s="114">
        <v>2417.8576654356998</v>
      </c>
    </row>
    <row r="202" spans="2:9" x14ac:dyDescent="0.35">
      <c r="B202" s="31">
        <v>45640</v>
      </c>
      <c r="C202" s="114">
        <v>622.81104736899897</v>
      </c>
      <c r="D202" s="114">
        <v>18.2256536309037</v>
      </c>
      <c r="E202" s="114">
        <v>1143.48</v>
      </c>
      <c r="F202" s="114">
        <v>1575.48</v>
      </c>
      <c r="G202" s="114">
        <v>2145.48</v>
      </c>
      <c r="H202" s="114">
        <v>2352.48</v>
      </c>
      <c r="I202" s="114">
        <v>2417.8576654356998</v>
      </c>
    </row>
    <row r="203" spans="2:9" x14ac:dyDescent="0.35">
      <c r="B203" s="31">
        <v>45641</v>
      </c>
      <c r="C203" s="114">
        <v>706.098553941604</v>
      </c>
      <c r="D203" s="114">
        <v>48.197209647310203</v>
      </c>
      <c r="E203" s="114">
        <v>1143.48</v>
      </c>
      <c r="F203" s="114">
        <v>1575.48</v>
      </c>
      <c r="G203" s="114">
        <v>2145.48</v>
      </c>
      <c r="H203" s="114">
        <v>2352.48</v>
      </c>
      <c r="I203" s="114">
        <v>2417.8576654356998</v>
      </c>
    </row>
    <row r="204" spans="2:9" x14ac:dyDescent="0.35">
      <c r="B204" s="31">
        <v>45642</v>
      </c>
      <c r="C204" s="114">
        <v>667.46472039634398</v>
      </c>
      <c r="D204" s="114">
        <v>45.809947079259601</v>
      </c>
      <c r="E204" s="114">
        <v>1143.48</v>
      </c>
      <c r="F204" s="114">
        <v>1575.48</v>
      </c>
      <c r="G204" s="114">
        <v>2145.48</v>
      </c>
      <c r="H204" s="114">
        <v>2352.48</v>
      </c>
      <c r="I204" s="114">
        <v>2417.8576654356998</v>
      </c>
    </row>
    <row r="205" spans="2:9" x14ac:dyDescent="0.35">
      <c r="B205" s="31">
        <v>45643</v>
      </c>
      <c r="C205" s="114">
        <v>616.73700929077097</v>
      </c>
      <c r="D205" s="114">
        <v>18.7754589115366</v>
      </c>
      <c r="E205" s="114">
        <v>1143.48</v>
      </c>
      <c r="F205" s="114">
        <v>1575.48</v>
      </c>
      <c r="G205" s="114">
        <v>2145.48</v>
      </c>
      <c r="H205" s="114">
        <v>2352.48</v>
      </c>
      <c r="I205" s="114">
        <v>2417.8576654356998</v>
      </c>
    </row>
    <row r="206" spans="2:9" x14ac:dyDescent="0.35">
      <c r="B206" s="31">
        <v>45644</v>
      </c>
      <c r="C206" s="114">
        <v>619.07093340456402</v>
      </c>
      <c r="D206" s="114">
        <v>27.137633728413</v>
      </c>
      <c r="E206" s="114">
        <v>1143.48</v>
      </c>
      <c r="F206" s="114">
        <v>1575.48</v>
      </c>
      <c r="G206" s="114">
        <v>2145.48</v>
      </c>
      <c r="H206" s="114">
        <v>2352.48</v>
      </c>
      <c r="I206" s="114">
        <v>2417.8576654356998</v>
      </c>
    </row>
    <row r="207" spans="2:9" x14ac:dyDescent="0.35">
      <c r="B207" s="31">
        <v>45645</v>
      </c>
      <c r="C207" s="114">
        <v>565.74501048395803</v>
      </c>
      <c r="D207" s="114">
        <v>10.253533262151301</v>
      </c>
      <c r="E207" s="114">
        <v>1143.48</v>
      </c>
      <c r="F207" s="114">
        <v>1575.48</v>
      </c>
      <c r="G207" s="114">
        <v>2145.48</v>
      </c>
      <c r="H207" s="114">
        <v>2352.48</v>
      </c>
      <c r="I207" s="114">
        <v>2417.8576654356998</v>
      </c>
    </row>
    <row r="208" spans="2:9" x14ac:dyDescent="0.35">
      <c r="B208" s="31">
        <v>45646</v>
      </c>
      <c r="C208" s="114">
        <v>547.49773888416905</v>
      </c>
      <c r="D208" s="114">
        <v>13.896952446101899</v>
      </c>
      <c r="E208" s="114">
        <v>1143.48</v>
      </c>
      <c r="F208" s="114">
        <v>1575.48</v>
      </c>
      <c r="G208" s="114">
        <v>2145.48</v>
      </c>
      <c r="H208" s="114">
        <v>2352.48</v>
      </c>
      <c r="I208" s="114">
        <v>2417.8576654356998</v>
      </c>
    </row>
    <row r="209" spans="2:9" x14ac:dyDescent="0.35">
      <c r="B209" s="31">
        <v>45647</v>
      </c>
      <c r="C209" s="114">
        <v>559.96680578180201</v>
      </c>
      <c r="D209" s="114">
        <v>6.4310271638584</v>
      </c>
      <c r="E209" s="114">
        <v>1143.48</v>
      </c>
      <c r="F209" s="114">
        <v>1575.48</v>
      </c>
      <c r="G209" s="114">
        <v>2145.48</v>
      </c>
      <c r="H209" s="114">
        <v>2352.48</v>
      </c>
      <c r="I209" s="114">
        <v>2417.8576654356998</v>
      </c>
    </row>
    <row r="210" spans="2:9" x14ac:dyDescent="0.35">
      <c r="B210" s="31">
        <v>45648</v>
      </c>
      <c r="C210" s="114">
        <v>587.29311490900295</v>
      </c>
      <c r="D210" s="114">
        <v>72.531728044568297</v>
      </c>
      <c r="E210" s="114">
        <v>1143.48</v>
      </c>
      <c r="F210" s="114">
        <v>1575.48</v>
      </c>
      <c r="G210" s="114">
        <v>2145.48</v>
      </c>
      <c r="H210" s="114">
        <v>2352.48</v>
      </c>
      <c r="I210" s="114">
        <v>2417.8576654356998</v>
      </c>
    </row>
    <row r="211" spans="2:9" x14ac:dyDescent="0.35">
      <c r="B211" s="31">
        <v>45649</v>
      </c>
      <c r="C211" s="114">
        <v>526.748712978291</v>
      </c>
      <c r="D211" s="114">
        <v>72.263012492738397</v>
      </c>
      <c r="E211" s="114">
        <v>1143.48</v>
      </c>
      <c r="F211" s="114">
        <v>1575.48</v>
      </c>
      <c r="G211" s="114">
        <v>2145.48</v>
      </c>
      <c r="H211" s="114">
        <v>2352.48</v>
      </c>
      <c r="I211" s="114">
        <v>2417.8576654356998</v>
      </c>
    </row>
    <row r="212" spans="2:9" x14ac:dyDescent="0.35">
      <c r="B212" s="31">
        <v>45650</v>
      </c>
      <c r="C212" s="114">
        <v>616.73700929077097</v>
      </c>
      <c r="D212" s="114">
        <v>86.225627993894804</v>
      </c>
      <c r="E212" s="114">
        <v>1143.48</v>
      </c>
      <c r="F212" s="114">
        <v>1575.48</v>
      </c>
      <c r="G212" s="114">
        <v>2145.48</v>
      </c>
      <c r="H212" s="114">
        <v>2352.48</v>
      </c>
      <c r="I212" s="114">
        <v>2417.8576654356998</v>
      </c>
    </row>
    <row r="213" spans="2:9" x14ac:dyDescent="0.35">
      <c r="B213" s="31">
        <v>45651</v>
      </c>
      <c r="C213" s="114">
        <v>450.53128516196801</v>
      </c>
      <c r="D213" s="114">
        <v>49.455274859449702</v>
      </c>
      <c r="E213" s="114">
        <v>1143.48</v>
      </c>
      <c r="F213" s="114">
        <v>1575.48</v>
      </c>
      <c r="G213" s="114">
        <v>2145.48</v>
      </c>
      <c r="H213" s="114">
        <v>2352.48</v>
      </c>
      <c r="I213" s="114">
        <v>2417.8576654356998</v>
      </c>
    </row>
    <row r="214" spans="2:9" x14ac:dyDescent="0.35">
      <c r="B214" s="31">
        <v>45652</v>
      </c>
      <c r="C214" s="114">
        <v>491.51323667797402</v>
      </c>
      <c r="D214" s="114">
        <v>75.256344904731804</v>
      </c>
      <c r="E214" s="114">
        <v>1143.48</v>
      </c>
      <c r="F214" s="114">
        <v>1575.48</v>
      </c>
      <c r="G214" s="114">
        <v>2145.48</v>
      </c>
      <c r="H214" s="114">
        <v>2352.48</v>
      </c>
      <c r="I214" s="114">
        <v>2417.8576654356998</v>
      </c>
    </row>
    <row r="215" spans="2:9" x14ac:dyDescent="0.35">
      <c r="B215" s="31">
        <v>45653</v>
      </c>
      <c r="C215" s="114">
        <v>470.837830561798</v>
      </c>
      <c r="D215" s="114">
        <v>148.953192174706</v>
      </c>
      <c r="E215" s="114">
        <v>1143.48</v>
      </c>
      <c r="F215" s="114">
        <v>1575.48</v>
      </c>
      <c r="G215" s="114">
        <v>2145.48</v>
      </c>
      <c r="H215" s="114">
        <v>2352.48</v>
      </c>
      <c r="I215" s="114">
        <v>2417.8576654356998</v>
      </c>
    </row>
    <row r="216" spans="2:9" x14ac:dyDescent="0.35">
      <c r="B216" s="31">
        <v>45654</v>
      </c>
      <c r="C216" s="114">
        <v>476.64560708106399</v>
      </c>
      <c r="D216" s="114">
        <v>75.016829610555206</v>
      </c>
      <c r="E216" s="114">
        <v>1143.48</v>
      </c>
      <c r="F216" s="114">
        <v>1575.48</v>
      </c>
      <c r="G216" s="114">
        <v>2145.48</v>
      </c>
      <c r="H216" s="114">
        <v>2352.48</v>
      </c>
      <c r="I216" s="114">
        <v>2417.8576654356998</v>
      </c>
    </row>
    <row r="217" spans="2:9" x14ac:dyDescent="0.35">
      <c r="B217" s="31">
        <v>45655</v>
      </c>
      <c r="C217" s="114">
        <v>514.12249316756299</v>
      </c>
      <c r="D217" s="114">
        <v>27.223002471791801</v>
      </c>
      <c r="E217" s="114">
        <v>1143.48</v>
      </c>
      <c r="F217" s="114">
        <v>1575.48</v>
      </c>
      <c r="G217" s="114">
        <v>2145.48</v>
      </c>
      <c r="H217" s="114">
        <v>2352.48</v>
      </c>
      <c r="I217" s="114">
        <v>2417.8576654356998</v>
      </c>
    </row>
    <row r="218" spans="2:9" x14ac:dyDescent="0.35">
      <c r="B218" s="31">
        <v>45656</v>
      </c>
      <c r="C218" s="114">
        <v>528.09810267544503</v>
      </c>
      <c r="D218" s="114">
        <v>18.557091859513001</v>
      </c>
      <c r="E218" s="114">
        <v>1143.48</v>
      </c>
      <c r="F218" s="114">
        <v>1575.48</v>
      </c>
      <c r="G218" s="114">
        <v>2145.48</v>
      </c>
      <c r="H218" s="114">
        <v>2352.48</v>
      </c>
      <c r="I218" s="114">
        <v>2417.8576654356998</v>
      </c>
    </row>
    <row r="219" spans="2:9" x14ac:dyDescent="0.35">
      <c r="B219" s="31">
        <v>45657</v>
      </c>
      <c r="C219" s="114">
        <v>616.73700929077097</v>
      </c>
      <c r="D219" s="114">
        <v>29.578586119535199</v>
      </c>
      <c r="E219" s="114">
        <v>1143.48</v>
      </c>
      <c r="F219" s="114">
        <v>1575.48</v>
      </c>
      <c r="G219" s="114">
        <v>2145.48</v>
      </c>
      <c r="H219" s="114">
        <v>2352.48</v>
      </c>
      <c r="I219" s="114">
        <v>2417.8576654356998</v>
      </c>
    </row>
    <row r="220" spans="2:9" x14ac:dyDescent="0.35">
      <c r="B220" s="31">
        <v>45658</v>
      </c>
      <c r="C220" s="114">
        <v>486.78032070878498</v>
      </c>
      <c r="D220" s="114">
        <v>13.22496946617</v>
      </c>
      <c r="E220" s="114">
        <v>1135.0757394607001</v>
      </c>
      <c r="F220" s="114">
        <v>1567.0757394607001</v>
      </c>
      <c r="G220" s="114">
        <v>2137.0757394606999</v>
      </c>
      <c r="H220" s="114">
        <v>2344.0757394606999</v>
      </c>
      <c r="I220" s="114">
        <v>2429.1517520297998</v>
      </c>
    </row>
    <row r="221" spans="2:9" x14ac:dyDescent="0.35">
      <c r="B221" s="31">
        <v>45659</v>
      </c>
      <c r="C221" s="114">
        <v>569.15690466370597</v>
      </c>
      <c r="D221" s="114">
        <v>222.55400074231801</v>
      </c>
      <c r="E221" s="114">
        <v>1135.0757394607001</v>
      </c>
      <c r="F221" s="114">
        <v>1567.0757394607001</v>
      </c>
      <c r="G221" s="114">
        <v>2137.0757394606999</v>
      </c>
      <c r="H221" s="114">
        <v>2344.0757394606999</v>
      </c>
      <c r="I221" s="114">
        <v>2429.1517520297998</v>
      </c>
    </row>
    <row r="222" spans="2:9" x14ac:dyDescent="0.35">
      <c r="B222" s="31">
        <v>45660</v>
      </c>
      <c r="C222" s="114">
        <v>556.52495167391703</v>
      </c>
      <c r="D222" s="114">
        <v>74.607105519904295</v>
      </c>
      <c r="E222" s="114">
        <v>1135.0757394607001</v>
      </c>
      <c r="F222" s="114">
        <v>1567.0757394607001</v>
      </c>
      <c r="G222" s="114">
        <v>2137.0757394606999</v>
      </c>
      <c r="H222" s="114">
        <v>2344.0757394606999</v>
      </c>
      <c r="I222" s="114">
        <v>2429.1517520297998</v>
      </c>
    </row>
    <row r="223" spans="2:9" x14ac:dyDescent="0.35">
      <c r="B223" s="31">
        <v>45661</v>
      </c>
      <c r="C223" s="114">
        <v>543.94950837030603</v>
      </c>
      <c r="D223" s="114">
        <v>38.014614008661603</v>
      </c>
      <c r="E223" s="114">
        <v>1135.0757394607001</v>
      </c>
      <c r="F223" s="114">
        <v>1567.0757394607001</v>
      </c>
      <c r="G223" s="114">
        <v>2137.0757394606999</v>
      </c>
      <c r="H223" s="114">
        <v>2344.0757394606999</v>
      </c>
      <c r="I223" s="114">
        <v>2429.1517520297998</v>
      </c>
    </row>
    <row r="224" spans="2:9" x14ac:dyDescent="0.35">
      <c r="B224" s="31">
        <v>45662</v>
      </c>
      <c r="C224" s="114">
        <v>546.03334193221497</v>
      </c>
      <c r="D224" s="114">
        <v>55.4502655385769</v>
      </c>
      <c r="E224" s="114">
        <v>1135.0757394607001</v>
      </c>
      <c r="F224" s="114">
        <v>1567.0757394607001</v>
      </c>
      <c r="G224" s="114">
        <v>2137.0757394606999</v>
      </c>
      <c r="H224" s="114">
        <v>2344.0757394606999</v>
      </c>
      <c r="I224" s="114">
        <v>2429.1517520297998</v>
      </c>
    </row>
    <row r="225" spans="2:9" x14ac:dyDescent="0.35">
      <c r="B225" s="31">
        <v>45663</v>
      </c>
      <c r="C225" s="114">
        <v>610.97480285419499</v>
      </c>
      <c r="D225" s="114">
        <v>88.899320224718494</v>
      </c>
      <c r="E225" s="114">
        <v>1135.0757394607001</v>
      </c>
      <c r="F225" s="114">
        <v>1567.0757394607001</v>
      </c>
      <c r="G225" s="114">
        <v>2137.0757394606999</v>
      </c>
      <c r="H225" s="114">
        <v>2344.0757394606999</v>
      </c>
      <c r="I225" s="114">
        <v>2429.1517520297998</v>
      </c>
    </row>
    <row r="226" spans="2:9" x14ac:dyDescent="0.35">
      <c r="B226" s="31">
        <v>45664</v>
      </c>
      <c r="C226" s="114">
        <v>628.51765429659201</v>
      </c>
      <c r="D226" s="114">
        <v>209.75030135838301</v>
      </c>
      <c r="E226" s="114">
        <v>1135.0757394607001</v>
      </c>
      <c r="F226" s="114">
        <v>1567.0757394607001</v>
      </c>
      <c r="G226" s="114">
        <v>2137.0757394606999</v>
      </c>
      <c r="H226" s="114">
        <v>2344.0757394606999</v>
      </c>
      <c r="I226" s="114">
        <v>2429.1517520297998</v>
      </c>
    </row>
    <row r="227" spans="2:9" x14ac:dyDescent="0.35">
      <c r="B227" s="31">
        <v>45665</v>
      </c>
      <c r="C227" s="114">
        <v>635.95539455292896</v>
      </c>
      <c r="D227" s="114">
        <v>184.28345850350101</v>
      </c>
      <c r="E227" s="114">
        <v>1135.0757394607001</v>
      </c>
      <c r="F227" s="114">
        <v>1567.0757394607001</v>
      </c>
      <c r="G227" s="114">
        <v>2137.0757394606999</v>
      </c>
      <c r="H227" s="114">
        <v>2344.0757394606999</v>
      </c>
      <c r="I227" s="114">
        <v>2429.1517520297998</v>
      </c>
    </row>
    <row r="228" spans="2:9" x14ac:dyDescent="0.35">
      <c r="B228" s="31">
        <v>45666</v>
      </c>
      <c r="C228" s="114">
        <v>638.90073969076195</v>
      </c>
      <c r="D228" s="114">
        <v>96.738362037770599</v>
      </c>
      <c r="E228" s="114">
        <v>1135.0757394607001</v>
      </c>
      <c r="F228" s="114">
        <v>1567.0757394607001</v>
      </c>
      <c r="G228" s="114">
        <v>2137.0757394606999</v>
      </c>
      <c r="H228" s="114">
        <v>2344.0757394606999</v>
      </c>
      <c r="I228" s="114">
        <v>2429.1517520297998</v>
      </c>
    </row>
    <row r="229" spans="2:9" x14ac:dyDescent="0.35">
      <c r="B229" s="31">
        <v>45667</v>
      </c>
      <c r="C229" s="114">
        <v>595.09257784699298</v>
      </c>
      <c r="D229" s="114">
        <v>156.41039824613199</v>
      </c>
      <c r="E229" s="114">
        <v>1135.0757394607001</v>
      </c>
      <c r="F229" s="114">
        <v>1567.0757394607001</v>
      </c>
      <c r="G229" s="114">
        <v>2137.0757394606999</v>
      </c>
      <c r="H229" s="114">
        <v>2344.0757394606999</v>
      </c>
      <c r="I229" s="114">
        <v>2429.1517520297998</v>
      </c>
    </row>
    <row r="230" spans="2:9" x14ac:dyDescent="0.35">
      <c r="B230" s="31">
        <v>45668</v>
      </c>
      <c r="C230" s="114">
        <v>537.13363650409599</v>
      </c>
      <c r="D230" s="114">
        <v>114.23652175836099</v>
      </c>
      <c r="E230" s="114">
        <v>1135.0757394607001</v>
      </c>
      <c r="F230" s="114">
        <v>1567.0757394607001</v>
      </c>
      <c r="G230" s="114">
        <v>2137.0757394606999</v>
      </c>
      <c r="H230" s="114">
        <v>2344.0757394606999</v>
      </c>
      <c r="I230" s="114">
        <v>2429.1517520297998</v>
      </c>
    </row>
    <row r="231" spans="2:9" x14ac:dyDescent="0.35">
      <c r="B231" s="31">
        <v>45669</v>
      </c>
      <c r="C231" s="114">
        <v>544.08606210877099</v>
      </c>
      <c r="D231" s="114">
        <v>38.982762752419603</v>
      </c>
      <c r="E231" s="114">
        <v>1135.0757394607001</v>
      </c>
      <c r="F231" s="114">
        <v>1567.0757394607001</v>
      </c>
      <c r="G231" s="114">
        <v>2137.0757394606999</v>
      </c>
      <c r="H231" s="114">
        <v>2344.0757394606999</v>
      </c>
      <c r="I231" s="114">
        <v>2429.1517520297998</v>
      </c>
    </row>
    <row r="232" spans="2:9" x14ac:dyDescent="0.35">
      <c r="B232" s="31">
        <v>45670</v>
      </c>
      <c r="C232" s="114">
        <v>605.53275058609995</v>
      </c>
      <c r="D232" s="114">
        <v>262.70684783068901</v>
      </c>
      <c r="E232" s="114">
        <v>1135.0757394607001</v>
      </c>
      <c r="F232" s="114">
        <v>1567.0757394607001</v>
      </c>
      <c r="G232" s="114">
        <v>2137.0757394606999</v>
      </c>
      <c r="H232" s="114">
        <v>2344.0757394606999</v>
      </c>
      <c r="I232" s="114">
        <v>2429.1517520297998</v>
      </c>
    </row>
    <row r="233" spans="2:9" x14ac:dyDescent="0.35">
      <c r="B233" s="31">
        <v>45671</v>
      </c>
      <c r="C233" s="114">
        <v>607.14903071488197</v>
      </c>
      <c r="D233" s="114">
        <v>429.31602066293101</v>
      </c>
      <c r="E233" s="114">
        <v>1135.0757394607001</v>
      </c>
      <c r="F233" s="114">
        <v>1567.0757394607001</v>
      </c>
      <c r="G233" s="114">
        <v>2137.0757394606999</v>
      </c>
      <c r="H233" s="114">
        <v>2344.0757394606999</v>
      </c>
      <c r="I233" s="114">
        <v>2429.1517520297998</v>
      </c>
    </row>
    <row r="234" spans="2:9" x14ac:dyDescent="0.35">
      <c r="B234" s="31">
        <v>45672</v>
      </c>
      <c r="C234" s="114">
        <v>612.71514883933799</v>
      </c>
      <c r="D234" s="114">
        <v>549.38599516943896</v>
      </c>
      <c r="E234" s="114">
        <v>1135.0757394607001</v>
      </c>
      <c r="F234" s="114">
        <v>1567.0757394607001</v>
      </c>
      <c r="G234" s="114">
        <v>2137.0757394606999</v>
      </c>
      <c r="H234" s="114">
        <v>2344.0757394606999</v>
      </c>
      <c r="I234" s="114">
        <v>2429.1517520297998</v>
      </c>
    </row>
    <row r="235" spans="2:9" x14ac:dyDescent="0.35">
      <c r="B235" s="31">
        <v>45673</v>
      </c>
      <c r="C235" s="114">
        <v>624.35528238279198</v>
      </c>
      <c r="D235" s="114">
        <v>401.62938136298698</v>
      </c>
      <c r="E235" s="114">
        <v>1135.0757394607001</v>
      </c>
      <c r="F235" s="114">
        <v>1567.0757394607001</v>
      </c>
      <c r="G235" s="114">
        <v>2137.0757394606999</v>
      </c>
      <c r="H235" s="114">
        <v>2344.0757394606999</v>
      </c>
      <c r="I235" s="114">
        <v>2429.1517520297998</v>
      </c>
    </row>
    <row r="236" spans="2:9" x14ac:dyDescent="0.35">
      <c r="B236" s="31">
        <v>45674</v>
      </c>
      <c r="C236" s="114">
        <v>607.50574847427004</v>
      </c>
      <c r="D236" s="114">
        <v>378.303098420987</v>
      </c>
      <c r="E236" s="114">
        <v>1135.0757394607001</v>
      </c>
      <c r="F236" s="114">
        <v>1567.0757394607001</v>
      </c>
      <c r="G236" s="114">
        <v>2137.0757394606999</v>
      </c>
      <c r="H236" s="114">
        <v>2344.0757394606999</v>
      </c>
      <c r="I236" s="114">
        <v>2429.1517520297998</v>
      </c>
    </row>
    <row r="237" spans="2:9" x14ac:dyDescent="0.35">
      <c r="B237" s="31">
        <v>45675</v>
      </c>
      <c r="C237" s="114">
        <v>543.07458749488899</v>
      </c>
      <c r="D237" s="114">
        <v>61.205422543038601</v>
      </c>
      <c r="E237" s="114">
        <v>1135.0757394607001</v>
      </c>
      <c r="F237" s="114">
        <v>1567.0757394607001</v>
      </c>
      <c r="G237" s="114">
        <v>2137.0757394606999</v>
      </c>
      <c r="H237" s="114">
        <v>2344.0757394606999</v>
      </c>
      <c r="I237" s="114">
        <v>2429.1517520297998</v>
      </c>
    </row>
    <row r="238" spans="2:9" x14ac:dyDescent="0.35">
      <c r="B238" s="31">
        <v>45676</v>
      </c>
      <c r="C238" s="114">
        <v>551.180619589613</v>
      </c>
      <c r="D238" s="114">
        <v>58.225687873064899</v>
      </c>
      <c r="E238" s="114">
        <v>1135.0757394607001</v>
      </c>
      <c r="F238" s="114">
        <v>1567.0757394607001</v>
      </c>
      <c r="G238" s="114">
        <v>2137.0757394606999</v>
      </c>
      <c r="H238" s="114">
        <v>2344.0757394606999</v>
      </c>
      <c r="I238" s="114">
        <v>2429.1517520297998</v>
      </c>
    </row>
    <row r="239" spans="2:9" x14ac:dyDescent="0.35">
      <c r="B239" s="31">
        <v>45677</v>
      </c>
      <c r="C239" s="114">
        <v>623.76732770547301</v>
      </c>
      <c r="D239" s="114">
        <v>241.75047155293601</v>
      </c>
      <c r="E239" s="114">
        <v>1135.0757394607001</v>
      </c>
      <c r="F239" s="114">
        <v>1567.0757394607001</v>
      </c>
      <c r="G239" s="114">
        <v>2137.0757394606999</v>
      </c>
      <c r="H239" s="114">
        <v>2344.0757394606999</v>
      </c>
      <c r="I239" s="114">
        <v>2429.1517520297998</v>
      </c>
    </row>
    <row r="240" spans="2:9" x14ac:dyDescent="0.35">
      <c r="B240" s="31">
        <v>45678</v>
      </c>
      <c r="C240" s="114">
        <v>620.39340669652597</v>
      </c>
      <c r="D240" s="114">
        <v>358.43458310281102</v>
      </c>
      <c r="E240" s="114">
        <v>1135.0757394607001</v>
      </c>
      <c r="F240" s="114">
        <v>1567.0757394607001</v>
      </c>
      <c r="G240" s="114">
        <v>2137.0757394606999</v>
      </c>
      <c r="H240" s="114">
        <v>2344.0757394606999</v>
      </c>
      <c r="I240" s="114">
        <v>2429.1517520297998</v>
      </c>
    </row>
    <row r="241" spans="2:9" x14ac:dyDescent="0.35">
      <c r="B241" s="31">
        <v>45679</v>
      </c>
      <c r="C241" s="114">
        <v>626.40317753034901</v>
      </c>
      <c r="D241" s="114">
        <v>225.722194914347</v>
      </c>
      <c r="E241" s="114">
        <v>1135.0757394607001</v>
      </c>
      <c r="F241" s="114">
        <v>1567.0757394607001</v>
      </c>
      <c r="G241" s="114">
        <v>2137.0757394606999</v>
      </c>
      <c r="H241" s="114">
        <v>2344.0757394606999</v>
      </c>
      <c r="I241" s="114">
        <v>2429.1517520297998</v>
      </c>
    </row>
    <row r="242" spans="2:9" x14ac:dyDescent="0.35">
      <c r="B242" s="31">
        <v>45680</v>
      </c>
      <c r="C242" s="114">
        <v>607.53743952339698</v>
      </c>
      <c r="D242" s="114">
        <v>571.87809374837798</v>
      </c>
      <c r="E242" s="114">
        <v>1135.0757394607001</v>
      </c>
      <c r="F242" s="114">
        <v>1567.0757394607001</v>
      </c>
      <c r="G242" s="114">
        <v>2137.0757394606999</v>
      </c>
      <c r="H242" s="114">
        <v>2344.0757394606999</v>
      </c>
      <c r="I242" s="114">
        <v>2429.1517520297998</v>
      </c>
    </row>
    <row r="243" spans="2:9" x14ac:dyDescent="0.35">
      <c r="B243" s="31">
        <v>45681</v>
      </c>
      <c r="C243" s="114">
        <v>571.00911613631399</v>
      </c>
      <c r="D243" s="114">
        <v>480.19666844158098</v>
      </c>
      <c r="E243" s="114">
        <v>1135.0757394607001</v>
      </c>
      <c r="F243" s="114">
        <v>1567.0757394607001</v>
      </c>
      <c r="G243" s="114">
        <v>2137.0757394606999</v>
      </c>
      <c r="H243" s="114">
        <v>2344.0757394606999</v>
      </c>
      <c r="I243" s="114">
        <v>2429.1517520297998</v>
      </c>
    </row>
    <row r="244" spans="2:9" x14ac:dyDescent="0.35">
      <c r="B244" s="31">
        <v>45682</v>
      </c>
      <c r="C244" s="114">
        <v>526.82050774826303</v>
      </c>
      <c r="D244" s="114">
        <v>199.40159476755099</v>
      </c>
      <c r="E244" s="114">
        <v>1135.0757394607001</v>
      </c>
      <c r="F244" s="114">
        <v>1567.0757394607001</v>
      </c>
      <c r="G244" s="114">
        <v>2137.0757394606999</v>
      </c>
      <c r="H244" s="114">
        <v>2344.0757394606999</v>
      </c>
      <c r="I244" s="114">
        <v>2429.1517520297998</v>
      </c>
    </row>
    <row r="245" spans="2:9" x14ac:dyDescent="0.35">
      <c r="B245" s="31">
        <v>45683</v>
      </c>
      <c r="C245" s="114">
        <v>506.26357709700801</v>
      </c>
      <c r="D245" s="114">
        <v>217.584608887385</v>
      </c>
      <c r="E245" s="114">
        <v>1135.0757394607001</v>
      </c>
      <c r="F245" s="114">
        <v>1567.0757394607001</v>
      </c>
      <c r="G245" s="114">
        <v>2137.0757394606999</v>
      </c>
      <c r="H245" s="114">
        <v>2344.0757394606999</v>
      </c>
      <c r="I245" s="114">
        <v>2429.1517520297998</v>
      </c>
    </row>
    <row r="246" spans="2:9" x14ac:dyDescent="0.35">
      <c r="B246" s="31">
        <v>45684</v>
      </c>
      <c r="C246" s="114">
        <v>548.30174509527103</v>
      </c>
      <c r="D246" s="114">
        <v>166.30608920642601</v>
      </c>
      <c r="E246" s="114">
        <v>1135.0757394607001</v>
      </c>
      <c r="F246" s="114">
        <v>1567.0757394607001</v>
      </c>
      <c r="G246" s="114">
        <v>2137.0757394606999</v>
      </c>
      <c r="H246" s="114">
        <v>2344.0757394606999</v>
      </c>
      <c r="I246" s="114">
        <v>2429.1517520297998</v>
      </c>
    </row>
    <row r="247" spans="2:9" x14ac:dyDescent="0.35">
      <c r="B247" s="31">
        <v>45685</v>
      </c>
      <c r="C247" s="114">
        <v>617.67376424143595</v>
      </c>
      <c r="D247" s="114">
        <v>205.111178972951</v>
      </c>
      <c r="E247" s="114">
        <v>1135.0757394607001</v>
      </c>
      <c r="F247" s="114">
        <v>1567.0757394607001</v>
      </c>
      <c r="G247" s="114">
        <v>2137.0757394606999</v>
      </c>
      <c r="H247" s="114">
        <v>2344.0757394606999</v>
      </c>
      <c r="I247" s="114">
        <v>2429.1517520297998</v>
      </c>
    </row>
    <row r="248" spans="2:9" x14ac:dyDescent="0.35">
      <c r="B248" s="31">
        <v>45686</v>
      </c>
      <c r="C248" s="114">
        <v>629.08781239624102</v>
      </c>
      <c r="D248" s="114">
        <v>116.834034591475</v>
      </c>
      <c r="E248" s="114">
        <v>1135.0757394607001</v>
      </c>
      <c r="F248" s="114">
        <v>1567.0757394607001</v>
      </c>
      <c r="G248" s="114">
        <v>2137.0757394606999</v>
      </c>
      <c r="H248" s="114">
        <v>2344.0757394606999</v>
      </c>
      <c r="I248" s="114">
        <v>2429.1517520297998</v>
      </c>
    </row>
    <row r="249" spans="2:9" x14ac:dyDescent="0.35">
      <c r="B249" s="31">
        <v>45687</v>
      </c>
      <c r="C249" s="114">
        <v>739.54049056761903</v>
      </c>
      <c r="D249" s="114">
        <v>58.071231642161699</v>
      </c>
      <c r="E249" s="114">
        <v>1135.0757394607001</v>
      </c>
      <c r="F249" s="114">
        <v>1567.0757394607001</v>
      </c>
      <c r="G249" s="114">
        <v>2137.0757394606999</v>
      </c>
      <c r="H249" s="114">
        <v>2344.0757394606999</v>
      </c>
      <c r="I249" s="114">
        <v>2429.1517520297998</v>
      </c>
    </row>
    <row r="250" spans="2:9" x14ac:dyDescent="0.35">
      <c r="B250" s="31">
        <v>45688</v>
      </c>
      <c r="C250" s="114">
        <v>648.88779355883105</v>
      </c>
      <c r="D250" s="114">
        <v>17.443116366504899</v>
      </c>
      <c r="E250" s="114">
        <v>1135.0757394607001</v>
      </c>
      <c r="F250" s="114">
        <v>1567.0757394607001</v>
      </c>
      <c r="G250" s="114">
        <v>2137.0757394606999</v>
      </c>
      <c r="H250" s="114">
        <v>2344.0757394606999</v>
      </c>
      <c r="I250" s="114">
        <v>2429.1517520297998</v>
      </c>
    </row>
    <row r="251" spans="2:9" x14ac:dyDescent="0.35">
      <c r="B251" s="31">
        <v>45689</v>
      </c>
      <c r="C251" s="114">
        <v>557.25523800263295</v>
      </c>
      <c r="D251" s="114">
        <v>158.39523637472399</v>
      </c>
      <c r="E251" s="114">
        <v>1135.0757394607001</v>
      </c>
      <c r="F251" s="114">
        <v>1567.0757394607001</v>
      </c>
      <c r="G251" s="114">
        <v>2137.0757394606999</v>
      </c>
      <c r="H251" s="114">
        <v>2344.0757394606999</v>
      </c>
      <c r="I251" s="114">
        <v>2429.1517520297998</v>
      </c>
    </row>
    <row r="252" spans="2:9" x14ac:dyDescent="0.35">
      <c r="B252" s="31">
        <v>45690</v>
      </c>
      <c r="C252" s="114">
        <v>562.04556593324196</v>
      </c>
      <c r="D252" s="114">
        <v>54.440917838689998</v>
      </c>
      <c r="E252" s="114">
        <v>1135.0757394607001</v>
      </c>
      <c r="F252" s="114">
        <v>1567.0757394607001</v>
      </c>
      <c r="G252" s="114">
        <v>2137.0757394606999</v>
      </c>
      <c r="H252" s="114">
        <v>2344.0757394606999</v>
      </c>
      <c r="I252" s="114">
        <v>2429.1517520297998</v>
      </c>
    </row>
    <row r="253" spans="2:9" x14ac:dyDescent="0.35">
      <c r="B253" s="31">
        <v>45691</v>
      </c>
      <c r="C253" s="114">
        <v>653.79475203189099</v>
      </c>
      <c r="D253" s="114">
        <v>28.9708460232393</v>
      </c>
      <c r="E253" s="114">
        <v>1135.0757394607001</v>
      </c>
      <c r="F253" s="114">
        <v>1567.0757394607001</v>
      </c>
      <c r="G253" s="114">
        <v>2137.0757394606999</v>
      </c>
      <c r="H253" s="114">
        <v>2344.0757394606999</v>
      </c>
      <c r="I253" s="114">
        <v>2429.1517520297998</v>
      </c>
    </row>
    <row r="254" spans="2:9" x14ac:dyDescent="0.35">
      <c r="B254" s="31">
        <v>45692</v>
      </c>
      <c r="C254" s="114">
        <v>641.05326249745303</v>
      </c>
      <c r="D254" s="114">
        <v>18.991471289381899</v>
      </c>
      <c r="E254" s="114">
        <v>1135.0757394607001</v>
      </c>
      <c r="F254" s="114">
        <v>1567.0757394607001</v>
      </c>
      <c r="G254" s="114">
        <v>2137.0757394606999</v>
      </c>
      <c r="H254" s="114">
        <v>2344.0757394606999</v>
      </c>
      <c r="I254" s="114">
        <v>2429.1517520297998</v>
      </c>
    </row>
    <row r="255" spans="2:9" x14ac:dyDescent="0.35">
      <c r="B255" s="31">
        <v>45693</v>
      </c>
      <c r="C255" s="114">
        <v>643.15107677691105</v>
      </c>
      <c r="D255" s="114">
        <v>60.630618334716502</v>
      </c>
      <c r="E255" s="114">
        <v>1135.0757394607001</v>
      </c>
      <c r="F255" s="114">
        <v>1567.0757394607001</v>
      </c>
      <c r="G255" s="114">
        <v>2137.0757394606999</v>
      </c>
      <c r="H255" s="114">
        <v>2344.0757394606999</v>
      </c>
      <c r="I255" s="114">
        <v>2429.1517520297998</v>
      </c>
    </row>
    <row r="256" spans="2:9" x14ac:dyDescent="0.35">
      <c r="B256" s="31">
        <v>45694</v>
      </c>
      <c r="C256" s="114">
        <v>652.68533387965294</v>
      </c>
      <c r="D256" s="114">
        <v>105.964009701666</v>
      </c>
      <c r="E256" s="114">
        <v>1135.0757394607001</v>
      </c>
      <c r="F256" s="114">
        <v>1567.0757394607001</v>
      </c>
      <c r="G256" s="114">
        <v>2137.0757394606999</v>
      </c>
      <c r="H256" s="114">
        <v>2344.0757394606999</v>
      </c>
      <c r="I256" s="114">
        <v>2429.1517520297998</v>
      </c>
    </row>
    <row r="257" spans="2:9" x14ac:dyDescent="0.35">
      <c r="B257" s="31">
        <v>45695</v>
      </c>
      <c r="C257" s="114">
        <v>631.51597374173798</v>
      </c>
      <c r="D257" s="114">
        <v>11.9788576048569</v>
      </c>
      <c r="E257" s="114">
        <v>1135.0757394607001</v>
      </c>
      <c r="F257" s="114">
        <v>1567.0757394607001</v>
      </c>
      <c r="G257" s="114">
        <v>2137.0757394606999</v>
      </c>
      <c r="H257" s="114">
        <v>2344.0757394606999</v>
      </c>
      <c r="I257" s="114">
        <v>2429.1517520297998</v>
      </c>
    </row>
    <row r="258" spans="2:9" x14ac:dyDescent="0.35">
      <c r="B258" s="31">
        <v>45696</v>
      </c>
      <c r="C258" s="114">
        <v>607.57562905209602</v>
      </c>
      <c r="D258" s="114">
        <v>7.0003752650450997</v>
      </c>
      <c r="E258" s="114">
        <v>1135.0757394607001</v>
      </c>
      <c r="F258" s="114">
        <v>1567.0757394607001</v>
      </c>
      <c r="G258" s="114">
        <v>2137.0757394606999</v>
      </c>
      <c r="H258" s="114">
        <v>2344.0757394606999</v>
      </c>
      <c r="I258" s="114">
        <v>2429.1517520297998</v>
      </c>
    </row>
    <row r="259" spans="2:9" x14ac:dyDescent="0.35">
      <c r="B259" s="31">
        <v>45697</v>
      </c>
      <c r="C259" s="114">
        <v>610.95903214637303</v>
      </c>
      <c r="D259" s="114">
        <v>62.207865012904897</v>
      </c>
      <c r="E259" s="114">
        <v>1135.0757394607001</v>
      </c>
      <c r="F259" s="114">
        <v>1567.0757394607001</v>
      </c>
      <c r="G259" s="114">
        <v>2137.0757394606999</v>
      </c>
      <c r="H259" s="114">
        <v>2344.0757394606999</v>
      </c>
      <c r="I259" s="114">
        <v>2429.1517520297998</v>
      </c>
    </row>
    <row r="260" spans="2:9" x14ac:dyDescent="0.35">
      <c r="B260" s="31">
        <v>45698</v>
      </c>
      <c r="C260" s="114">
        <v>738.52079077498695</v>
      </c>
      <c r="D260" s="114">
        <v>71.299963605833497</v>
      </c>
      <c r="E260" s="114">
        <v>1135.0757394607001</v>
      </c>
      <c r="F260" s="114">
        <v>1567.0757394607001</v>
      </c>
      <c r="G260" s="114">
        <v>2137.0757394606999</v>
      </c>
      <c r="H260" s="114">
        <v>2344.0757394606999</v>
      </c>
      <c r="I260" s="114">
        <v>2429.1517520297998</v>
      </c>
    </row>
    <row r="261" spans="2:9" x14ac:dyDescent="0.35">
      <c r="B261" s="31">
        <v>45699</v>
      </c>
      <c r="C261" s="114">
        <v>750.57339200583704</v>
      </c>
      <c r="D261" s="114">
        <v>37.824659765234998</v>
      </c>
      <c r="E261" s="114">
        <v>1135.0757394607001</v>
      </c>
      <c r="F261" s="114">
        <v>1567.0757394607001</v>
      </c>
      <c r="G261" s="114">
        <v>2137.0757394606999</v>
      </c>
      <c r="H261" s="114">
        <v>2344.0757394606999</v>
      </c>
      <c r="I261" s="114">
        <v>2429.1517520297998</v>
      </c>
    </row>
    <row r="262" spans="2:9" x14ac:dyDescent="0.35">
      <c r="B262" s="31">
        <v>45700</v>
      </c>
      <c r="C262" s="114">
        <v>845.83493861787201</v>
      </c>
      <c r="D262" s="114">
        <v>34.782961931879797</v>
      </c>
      <c r="E262" s="114">
        <v>1135.0757394607001</v>
      </c>
      <c r="F262" s="114">
        <v>1567.0757394607001</v>
      </c>
      <c r="G262" s="114">
        <v>2137.0757394606999</v>
      </c>
      <c r="H262" s="114">
        <v>2344.0757394606999</v>
      </c>
      <c r="I262" s="114">
        <v>2429.1517520297998</v>
      </c>
    </row>
    <row r="263" spans="2:9" x14ac:dyDescent="0.35">
      <c r="B263" s="31">
        <v>45701</v>
      </c>
      <c r="C263" s="114">
        <v>808.28288242138399</v>
      </c>
      <c r="D263" s="114">
        <v>42.792483785128702</v>
      </c>
      <c r="E263" s="114">
        <v>1135.0757394607001</v>
      </c>
      <c r="F263" s="114">
        <v>1567.0757394607001</v>
      </c>
      <c r="G263" s="114">
        <v>2137.0757394606999</v>
      </c>
      <c r="H263" s="114">
        <v>2344.0757394606999</v>
      </c>
      <c r="I263" s="114">
        <v>2429.1517520297998</v>
      </c>
    </row>
    <row r="264" spans="2:9" x14ac:dyDescent="0.35">
      <c r="B264" s="31">
        <v>45702</v>
      </c>
      <c r="C264" s="114">
        <v>667.86746179250099</v>
      </c>
      <c r="D264" s="114">
        <v>49.637890822338399</v>
      </c>
      <c r="E264" s="114">
        <v>1135.0757394607001</v>
      </c>
      <c r="F264" s="114">
        <v>1567.0757394607001</v>
      </c>
      <c r="G264" s="114">
        <v>2137.0757394606999</v>
      </c>
      <c r="H264" s="114">
        <v>2344.0757394606999</v>
      </c>
      <c r="I264" s="114">
        <v>2429.1517520297998</v>
      </c>
    </row>
    <row r="265" spans="2:9" x14ac:dyDescent="0.35">
      <c r="B265" s="31">
        <v>45703</v>
      </c>
      <c r="C265" s="114">
        <v>581.85780501699401</v>
      </c>
      <c r="D265" s="114">
        <v>67.875501504475906</v>
      </c>
      <c r="E265" s="114">
        <v>1135.0757394607001</v>
      </c>
      <c r="F265" s="114">
        <v>1567.0757394607001</v>
      </c>
      <c r="G265" s="114">
        <v>2137.0757394606999</v>
      </c>
      <c r="H265" s="114">
        <v>2344.0757394606999</v>
      </c>
      <c r="I265" s="114">
        <v>2429.1517520297998</v>
      </c>
    </row>
    <row r="266" spans="2:9" x14ac:dyDescent="0.35">
      <c r="B266" s="31">
        <v>45704</v>
      </c>
      <c r="C266" s="114">
        <v>574.195479643216</v>
      </c>
      <c r="D266" s="114">
        <v>78.816481104760499</v>
      </c>
      <c r="E266" s="114">
        <v>1135.0757394607001</v>
      </c>
      <c r="F266" s="114">
        <v>1567.0757394607001</v>
      </c>
      <c r="G266" s="114">
        <v>2137.0757394606999</v>
      </c>
      <c r="H266" s="114">
        <v>2344.0757394606999</v>
      </c>
      <c r="I266" s="114">
        <v>2429.1517520297998</v>
      </c>
    </row>
    <row r="267" spans="2:9" x14ac:dyDescent="0.35">
      <c r="B267" s="31">
        <v>45705</v>
      </c>
      <c r="C267" s="114">
        <v>666.14984280575402</v>
      </c>
      <c r="D267" s="114">
        <v>14.8386566531774</v>
      </c>
      <c r="E267" s="114">
        <v>1135.0757394607001</v>
      </c>
      <c r="F267" s="114">
        <v>1567.0757394607001</v>
      </c>
      <c r="G267" s="114">
        <v>2137.0757394606999</v>
      </c>
      <c r="H267" s="114">
        <v>2344.0757394606999</v>
      </c>
      <c r="I267" s="114">
        <v>2429.1517520297998</v>
      </c>
    </row>
    <row r="268" spans="2:9" x14ac:dyDescent="0.35">
      <c r="B268" s="31">
        <v>45706</v>
      </c>
      <c r="C268" s="114">
        <v>722.58149057447099</v>
      </c>
      <c r="D268" s="114">
        <v>40.772424425595403</v>
      </c>
      <c r="E268" s="114">
        <v>1135.0757394607001</v>
      </c>
      <c r="F268" s="114">
        <v>1567.0757394607001</v>
      </c>
      <c r="G268" s="114">
        <v>2137.0757394606999</v>
      </c>
      <c r="H268" s="114">
        <v>2344.0757394606999</v>
      </c>
      <c r="I268" s="114">
        <v>2429.1517520297998</v>
      </c>
    </row>
    <row r="269" spans="2:9" x14ac:dyDescent="0.35">
      <c r="B269" s="31">
        <v>45707</v>
      </c>
      <c r="C269" s="114">
        <v>768.45285908305402</v>
      </c>
      <c r="D269" s="114">
        <v>41.050296557870404</v>
      </c>
      <c r="E269" s="114">
        <v>1135.0757394607001</v>
      </c>
      <c r="F269" s="114">
        <v>1567.0757394607001</v>
      </c>
      <c r="G269" s="114">
        <v>2137.0757394606999</v>
      </c>
      <c r="H269" s="114">
        <v>2344.0757394606999</v>
      </c>
      <c r="I269" s="114">
        <v>2429.1517520297998</v>
      </c>
    </row>
    <row r="270" spans="2:9" x14ac:dyDescent="0.35">
      <c r="B270" s="31">
        <v>45708</v>
      </c>
      <c r="C270" s="114">
        <v>801.09841583490595</v>
      </c>
      <c r="D270" s="114">
        <v>23.393153493519101</v>
      </c>
      <c r="E270" s="114">
        <v>1135.0757394607001</v>
      </c>
      <c r="F270" s="114">
        <v>1567.0757394607001</v>
      </c>
      <c r="G270" s="114">
        <v>2137.0757394606999</v>
      </c>
      <c r="H270" s="114">
        <v>2344.0757394606999</v>
      </c>
      <c r="I270" s="114">
        <v>2429.1517520297998</v>
      </c>
    </row>
    <row r="271" spans="2:9" x14ac:dyDescent="0.35">
      <c r="B271" s="31">
        <v>45709</v>
      </c>
      <c r="C271" s="114">
        <v>655.42777398427597</v>
      </c>
      <c r="D271" s="114">
        <v>5.1583768160320798</v>
      </c>
      <c r="E271" s="114">
        <v>1135.0757394607001</v>
      </c>
      <c r="F271" s="114">
        <v>1567.0757394607001</v>
      </c>
      <c r="G271" s="114">
        <v>2137.0757394606999</v>
      </c>
      <c r="H271" s="114">
        <v>2344.0757394606999</v>
      </c>
      <c r="I271" s="114">
        <v>2429.1517520297998</v>
      </c>
    </row>
    <row r="272" spans="2:9" x14ac:dyDescent="0.35">
      <c r="B272" s="31">
        <v>45710</v>
      </c>
      <c r="C272" s="114">
        <v>574.90734485257997</v>
      </c>
      <c r="D272" s="114">
        <v>3.9613252000911401</v>
      </c>
      <c r="E272" s="114">
        <v>1135.0757394607001</v>
      </c>
      <c r="F272" s="114">
        <v>1567.0757394607001</v>
      </c>
      <c r="G272" s="114">
        <v>2137.0757394606999</v>
      </c>
      <c r="H272" s="114">
        <v>2344.0757394606999</v>
      </c>
      <c r="I272" s="114">
        <v>2429.1517520297998</v>
      </c>
    </row>
    <row r="273" spans="2:9" x14ac:dyDescent="0.35">
      <c r="B273" s="31">
        <v>45711</v>
      </c>
      <c r="C273" s="114">
        <v>587.35071342159995</v>
      </c>
      <c r="D273" s="114">
        <v>36.987817574318598</v>
      </c>
      <c r="E273" s="114">
        <v>1135.0757394607001</v>
      </c>
      <c r="F273" s="114">
        <v>1567.0757394607001</v>
      </c>
      <c r="G273" s="114">
        <v>2137.0757394606999</v>
      </c>
      <c r="H273" s="114">
        <v>2344.0757394606999</v>
      </c>
      <c r="I273" s="114">
        <v>2429.1517520297998</v>
      </c>
    </row>
    <row r="274" spans="2:9" x14ac:dyDescent="0.35">
      <c r="B274" s="31">
        <v>45712</v>
      </c>
      <c r="C274" s="114">
        <v>730.82025572073201</v>
      </c>
      <c r="D274" s="114">
        <v>183.676347859099</v>
      </c>
      <c r="E274" s="114">
        <v>1135.0757394607001</v>
      </c>
      <c r="F274" s="114">
        <v>1567.0757394607001</v>
      </c>
      <c r="G274" s="114">
        <v>2137.0757394606999</v>
      </c>
      <c r="H274" s="114">
        <v>2344.0757394606999</v>
      </c>
      <c r="I274" s="114">
        <v>2429.1517520297998</v>
      </c>
    </row>
    <row r="275" spans="2:9" x14ac:dyDescent="0.35">
      <c r="B275" s="31">
        <v>45713</v>
      </c>
      <c r="C275" s="114">
        <v>736.845902985669</v>
      </c>
      <c r="D275" s="114">
        <v>78.104695393053206</v>
      </c>
      <c r="E275" s="114">
        <v>1135.0757394607001</v>
      </c>
      <c r="F275" s="114">
        <v>1567.0757394607001</v>
      </c>
      <c r="G275" s="114">
        <v>2137.0757394606999</v>
      </c>
      <c r="H275" s="114">
        <v>2344.0757394606999</v>
      </c>
      <c r="I275" s="114">
        <v>2429.1517520297998</v>
      </c>
    </row>
    <row r="276" spans="2:9" x14ac:dyDescent="0.35">
      <c r="B276" s="31">
        <v>45714</v>
      </c>
      <c r="C276" s="114">
        <v>728.70328097344202</v>
      </c>
      <c r="D276" s="114">
        <v>114.288409754856</v>
      </c>
      <c r="E276" s="114">
        <v>1135.0757394607001</v>
      </c>
      <c r="F276" s="114">
        <v>1567.0757394607001</v>
      </c>
      <c r="G276" s="114">
        <v>2137.0757394606999</v>
      </c>
      <c r="H276" s="114">
        <v>2344.0757394606999</v>
      </c>
      <c r="I276" s="114">
        <v>2429.1517520297998</v>
      </c>
    </row>
    <row r="277" spans="2:9" x14ac:dyDescent="0.35">
      <c r="B277" s="31">
        <v>45715</v>
      </c>
      <c r="C277" s="114">
        <v>712.36462745590302</v>
      </c>
      <c r="D277" s="114">
        <v>221.29682893098399</v>
      </c>
      <c r="E277" s="114">
        <v>1135.0757394607001</v>
      </c>
      <c r="F277" s="114">
        <v>1567.0757394607001</v>
      </c>
      <c r="G277" s="114">
        <v>2137.0757394606999</v>
      </c>
      <c r="H277" s="114">
        <v>2344.0757394606999</v>
      </c>
      <c r="I277" s="114">
        <v>2429.1517520297998</v>
      </c>
    </row>
    <row r="278" spans="2:9" x14ac:dyDescent="0.35">
      <c r="B278" s="31">
        <v>45716</v>
      </c>
      <c r="C278" s="114">
        <v>612.50137466946705</v>
      </c>
      <c r="D278" s="114">
        <v>265.26995713672301</v>
      </c>
      <c r="E278" s="114">
        <v>1135.0757394607001</v>
      </c>
      <c r="F278" s="114">
        <v>1567.0757394607001</v>
      </c>
      <c r="G278" s="114">
        <v>2137.0757394606999</v>
      </c>
      <c r="H278" s="114">
        <v>2344.0757394606999</v>
      </c>
      <c r="I278" s="114">
        <v>2429.1517520297998</v>
      </c>
    </row>
    <row r="279" spans="2:9" x14ac:dyDescent="0.35">
      <c r="B279" s="31">
        <v>45717</v>
      </c>
      <c r="C279" s="114">
        <v>538.83797382108901</v>
      </c>
      <c r="D279" s="114">
        <v>199.15034194987999</v>
      </c>
      <c r="E279" s="114">
        <v>1135.0757394607001</v>
      </c>
      <c r="F279" s="114">
        <v>1567.0757394607001</v>
      </c>
      <c r="G279" s="114">
        <v>2137.0757394606999</v>
      </c>
      <c r="H279" s="114">
        <v>2344.0757394606999</v>
      </c>
      <c r="I279" s="114">
        <v>2429.1517520297998</v>
      </c>
    </row>
    <row r="280" spans="2:9" x14ac:dyDescent="0.35">
      <c r="B280" s="31">
        <v>45718</v>
      </c>
      <c r="C280" s="114">
        <v>553.80550626571505</v>
      </c>
      <c r="D280" s="114">
        <v>114.381246629964</v>
      </c>
      <c r="E280" s="114">
        <v>1135.0757394607001</v>
      </c>
      <c r="F280" s="114">
        <v>1567.0757394607001</v>
      </c>
      <c r="G280" s="114">
        <v>2137.0757394606999</v>
      </c>
      <c r="H280" s="114">
        <v>2344.0757394606999</v>
      </c>
      <c r="I280" s="114">
        <v>2429.1517520297998</v>
      </c>
    </row>
    <row r="281" spans="2:9" x14ac:dyDescent="0.35">
      <c r="B281" s="31">
        <v>45719</v>
      </c>
      <c r="C281" s="114">
        <v>708.72893187725299</v>
      </c>
      <c r="D281" s="114">
        <v>258.67752877312802</v>
      </c>
      <c r="E281" s="114">
        <v>1135.0757394607001</v>
      </c>
      <c r="F281" s="114">
        <v>1567.0757394607001</v>
      </c>
      <c r="G281" s="114">
        <v>2137.0757394606999</v>
      </c>
      <c r="H281" s="114">
        <v>2344.0757394606999</v>
      </c>
      <c r="I281" s="114">
        <v>2429.1517520297998</v>
      </c>
    </row>
    <row r="282" spans="2:9" x14ac:dyDescent="0.35">
      <c r="B282" s="31">
        <v>45720</v>
      </c>
      <c r="C282" s="114">
        <v>729.26045784174505</v>
      </c>
      <c r="D282" s="114">
        <v>111.76497490243899</v>
      </c>
      <c r="E282" s="114">
        <v>1135.0757394607001</v>
      </c>
      <c r="F282" s="114">
        <v>1567.0757394607001</v>
      </c>
      <c r="G282" s="114">
        <v>2137.0757394606999</v>
      </c>
      <c r="H282" s="114">
        <v>2344.0757394606999</v>
      </c>
      <c r="I282" s="114">
        <v>2429.1517520297998</v>
      </c>
    </row>
    <row r="283" spans="2:9" x14ac:dyDescent="0.35">
      <c r="B283" s="31">
        <v>45721</v>
      </c>
      <c r="C283" s="114">
        <v>819.05792760495206</v>
      </c>
      <c r="D283" s="114">
        <v>80.075333896851802</v>
      </c>
      <c r="E283" s="114">
        <v>1135.0757394607001</v>
      </c>
      <c r="F283" s="114">
        <v>1567.0757394607001</v>
      </c>
      <c r="G283" s="114">
        <v>2137.0757394606999</v>
      </c>
      <c r="H283" s="114">
        <v>2344.0757394606999</v>
      </c>
      <c r="I283" s="114">
        <v>2429.1517520297998</v>
      </c>
    </row>
    <row r="284" spans="2:9" x14ac:dyDescent="0.35">
      <c r="B284" s="31">
        <v>45722</v>
      </c>
      <c r="C284" s="114">
        <v>785.32026362859904</v>
      </c>
      <c r="D284" s="114">
        <v>120.121038244174</v>
      </c>
      <c r="E284" s="114">
        <v>1135.0757394607001</v>
      </c>
      <c r="F284" s="114">
        <v>1567.0757394607001</v>
      </c>
      <c r="G284" s="114">
        <v>2137.0757394606999</v>
      </c>
      <c r="H284" s="114">
        <v>2344.0757394606999</v>
      </c>
      <c r="I284" s="114">
        <v>2429.1517520297998</v>
      </c>
    </row>
    <row r="285" spans="2:9" x14ac:dyDescent="0.35">
      <c r="B285" s="31">
        <v>45723</v>
      </c>
      <c r="C285" s="114">
        <v>658.57320468556395</v>
      </c>
      <c r="D285" s="114">
        <v>182.56752286464001</v>
      </c>
      <c r="E285" s="114">
        <v>1135.0757394607001</v>
      </c>
      <c r="F285" s="114">
        <v>1567.0757394607001</v>
      </c>
      <c r="G285" s="114">
        <v>2137.0757394606999</v>
      </c>
      <c r="H285" s="114">
        <v>2344.0757394606999</v>
      </c>
      <c r="I285" s="114">
        <v>2429.1517520297998</v>
      </c>
    </row>
    <row r="286" spans="2:9" x14ac:dyDescent="0.35">
      <c r="B286" s="31">
        <v>45724</v>
      </c>
      <c r="C286" s="114">
        <v>577.32755187688599</v>
      </c>
      <c r="D286" s="114">
        <v>111.882380380135</v>
      </c>
      <c r="E286" s="114">
        <v>1135.0757394607001</v>
      </c>
      <c r="F286" s="114">
        <v>1567.0757394607001</v>
      </c>
      <c r="G286" s="114">
        <v>2137.0757394606999</v>
      </c>
      <c r="H286" s="114">
        <v>2344.0757394606999</v>
      </c>
      <c r="I286" s="114">
        <v>2429.1517520297998</v>
      </c>
    </row>
    <row r="287" spans="2:9" x14ac:dyDescent="0.35">
      <c r="B287" s="31">
        <v>45725</v>
      </c>
      <c r="C287" s="114">
        <v>570.21633968112496</v>
      </c>
      <c r="D287" s="114">
        <v>85.596827940177107</v>
      </c>
      <c r="E287" s="114">
        <v>1135.0757394607001</v>
      </c>
      <c r="F287" s="114">
        <v>1567.0757394607001</v>
      </c>
      <c r="G287" s="114">
        <v>2137.0757394606999</v>
      </c>
      <c r="H287" s="114">
        <v>2344.0757394606999</v>
      </c>
      <c r="I287" s="114">
        <v>2429.1517520297998</v>
      </c>
    </row>
    <row r="288" spans="2:9" x14ac:dyDescent="0.35">
      <c r="B288" s="31">
        <v>45726</v>
      </c>
      <c r="C288" s="114">
        <v>684.27793951328897</v>
      </c>
      <c r="D288" s="114">
        <v>75.709809486477795</v>
      </c>
      <c r="E288" s="114">
        <v>1135.0757394607001</v>
      </c>
      <c r="F288" s="114">
        <v>1567.0757394607001</v>
      </c>
      <c r="G288" s="114">
        <v>2137.0757394606999</v>
      </c>
      <c r="H288" s="114">
        <v>2344.0757394606999</v>
      </c>
      <c r="I288" s="114">
        <v>2429.1517520297998</v>
      </c>
    </row>
    <row r="289" spans="2:9" x14ac:dyDescent="0.35">
      <c r="B289" s="31">
        <v>45727</v>
      </c>
      <c r="C289" s="114">
        <v>807.11488247562795</v>
      </c>
      <c r="D289" s="114">
        <v>87.963535357622703</v>
      </c>
      <c r="E289" s="114">
        <v>1135.0757394607001</v>
      </c>
      <c r="F289" s="114">
        <v>1567.0757394607001</v>
      </c>
      <c r="G289" s="114">
        <v>2137.0757394606999</v>
      </c>
      <c r="H289" s="114">
        <v>2344.0757394606999</v>
      </c>
      <c r="I289" s="114">
        <v>2429.1517520297998</v>
      </c>
    </row>
    <row r="290" spans="2:9" x14ac:dyDescent="0.35">
      <c r="B290" s="31">
        <v>45728</v>
      </c>
      <c r="C290" s="114">
        <v>854.11486233664698</v>
      </c>
      <c r="D290" s="114">
        <v>78.540314171897805</v>
      </c>
      <c r="E290" s="114">
        <v>1135.0757394607001</v>
      </c>
      <c r="F290" s="114">
        <v>1567.0757394607001</v>
      </c>
      <c r="G290" s="114">
        <v>2137.0757394606999</v>
      </c>
      <c r="H290" s="114">
        <v>2344.0757394606999</v>
      </c>
      <c r="I290" s="114">
        <v>2429.1517520297998</v>
      </c>
    </row>
    <row r="291" spans="2:9" x14ac:dyDescent="0.35">
      <c r="B291" s="31">
        <v>45729</v>
      </c>
      <c r="C291" s="114">
        <v>814.03033383828699</v>
      </c>
      <c r="D291" s="114">
        <v>71.369419630979905</v>
      </c>
      <c r="E291" s="114">
        <v>1135.0757394607001</v>
      </c>
      <c r="F291" s="114">
        <v>1567.0757394607001</v>
      </c>
      <c r="G291" s="114">
        <v>2137.0757394606999</v>
      </c>
      <c r="H291" s="114">
        <v>2344.0757394606999</v>
      </c>
      <c r="I291" s="114">
        <v>2429.1517520297998</v>
      </c>
    </row>
    <row r="292" spans="2:9" x14ac:dyDescent="0.35">
      <c r="B292" s="31">
        <v>45730</v>
      </c>
      <c r="C292" s="114">
        <v>688.44975399835096</v>
      </c>
      <c r="D292" s="114">
        <v>22.237473074882999</v>
      </c>
      <c r="E292" s="114">
        <v>1135.0757394607001</v>
      </c>
      <c r="F292" s="114">
        <v>1567.0757394607001</v>
      </c>
      <c r="G292" s="114">
        <v>2137.0757394606999</v>
      </c>
      <c r="H292" s="114">
        <v>2344.0757394606999</v>
      </c>
      <c r="I292" s="114">
        <v>2429.1517520297998</v>
      </c>
    </row>
    <row r="293" spans="2:9" x14ac:dyDescent="0.35">
      <c r="B293" s="31">
        <v>45731</v>
      </c>
      <c r="C293" s="114">
        <v>598.81519260467098</v>
      </c>
      <c r="D293" s="114">
        <v>9.8912079563835498</v>
      </c>
      <c r="E293" s="114">
        <v>1135.0757394607001</v>
      </c>
      <c r="F293" s="114">
        <v>1567.0757394607001</v>
      </c>
      <c r="G293" s="114">
        <v>2137.0757394606999</v>
      </c>
      <c r="H293" s="114">
        <v>2344.0757394606999</v>
      </c>
      <c r="I293" s="114">
        <v>2429.1517520297998</v>
      </c>
    </row>
    <row r="294" spans="2:9" x14ac:dyDescent="0.35">
      <c r="B294" s="31">
        <v>45732</v>
      </c>
      <c r="C294" s="114">
        <v>591.48570947686596</v>
      </c>
      <c r="D294" s="114">
        <v>38.000537768329501</v>
      </c>
      <c r="E294" s="114">
        <v>1135.0757394607001</v>
      </c>
      <c r="F294" s="114">
        <v>1567.0757394607001</v>
      </c>
      <c r="G294" s="114">
        <v>2137.0757394606999</v>
      </c>
      <c r="H294" s="114">
        <v>2344.0757394606999</v>
      </c>
      <c r="I294" s="114">
        <v>2429.1517520297998</v>
      </c>
    </row>
    <row r="295" spans="2:9" x14ac:dyDescent="0.35">
      <c r="B295" s="31">
        <v>45733</v>
      </c>
      <c r="C295" s="114">
        <v>733.22679903253095</v>
      </c>
      <c r="D295" s="114">
        <v>65.661060832561901</v>
      </c>
      <c r="E295" s="114">
        <v>1135.0757394607001</v>
      </c>
      <c r="F295" s="114">
        <v>1567.0757394607001</v>
      </c>
      <c r="G295" s="114">
        <v>2137.0757394606999</v>
      </c>
      <c r="H295" s="114">
        <v>2344.0757394606999</v>
      </c>
      <c r="I295" s="114">
        <v>2429.1517520297998</v>
      </c>
    </row>
    <row r="296" spans="2:9" x14ac:dyDescent="0.35">
      <c r="B296" s="31">
        <v>45734</v>
      </c>
      <c r="C296" s="114">
        <v>765.81051742347302</v>
      </c>
      <c r="D296" s="114">
        <v>75.337531353413098</v>
      </c>
      <c r="E296" s="114">
        <v>1135.0757394607001</v>
      </c>
      <c r="F296" s="114">
        <v>1567.0757394607001</v>
      </c>
      <c r="G296" s="114">
        <v>2137.0757394606999</v>
      </c>
      <c r="H296" s="114">
        <v>2344.0757394606999</v>
      </c>
      <c r="I296" s="114">
        <v>2429.1517520297998</v>
      </c>
    </row>
    <row r="297" spans="2:9" x14ac:dyDescent="0.35">
      <c r="B297" s="31">
        <v>45735</v>
      </c>
      <c r="C297" s="114">
        <v>745.09005079565895</v>
      </c>
      <c r="D297" s="114">
        <v>97.535308289310393</v>
      </c>
      <c r="E297" s="114">
        <v>1135.0757394607001</v>
      </c>
      <c r="F297" s="114">
        <v>1567.0757394607001</v>
      </c>
      <c r="G297" s="114">
        <v>2137.0757394606999</v>
      </c>
      <c r="H297" s="114">
        <v>2344.0757394606999</v>
      </c>
      <c r="I297" s="114">
        <v>2429.1517520297998</v>
      </c>
    </row>
    <row r="298" spans="2:9" x14ac:dyDescent="0.35">
      <c r="B298" s="31">
        <v>45736</v>
      </c>
      <c r="C298" s="114">
        <v>742.25885711688795</v>
      </c>
      <c r="D298" s="114">
        <v>45.812463173316203</v>
      </c>
      <c r="E298" s="114">
        <v>1135.0757394607001</v>
      </c>
      <c r="F298" s="114">
        <v>1567.0757394607001</v>
      </c>
      <c r="G298" s="114">
        <v>2137.0757394606999</v>
      </c>
      <c r="H298" s="114">
        <v>2344.0757394606999</v>
      </c>
      <c r="I298" s="114">
        <v>2429.1517520297998</v>
      </c>
    </row>
    <row r="299" spans="2:9" x14ac:dyDescent="0.35">
      <c r="B299" s="31">
        <v>45737</v>
      </c>
      <c r="C299" s="114">
        <v>654.50812386623602</v>
      </c>
      <c r="D299" s="114">
        <v>92.131054577621597</v>
      </c>
      <c r="E299" s="114">
        <v>1135.0757394607001</v>
      </c>
      <c r="F299" s="114">
        <v>1567.0757394607001</v>
      </c>
      <c r="G299" s="114">
        <v>2137.0757394606999</v>
      </c>
      <c r="H299" s="114">
        <v>2344.0757394606999</v>
      </c>
      <c r="I299" s="114">
        <v>2429.1517520297998</v>
      </c>
    </row>
    <row r="300" spans="2:9" x14ac:dyDescent="0.35">
      <c r="B300" s="31">
        <v>45738</v>
      </c>
      <c r="C300" s="114">
        <v>565.71220914406103</v>
      </c>
      <c r="D300" s="114">
        <v>69.084512161578402</v>
      </c>
      <c r="E300" s="114">
        <v>1135.0757394607001</v>
      </c>
      <c r="F300" s="114">
        <v>1567.0757394607001</v>
      </c>
      <c r="G300" s="114">
        <v>2137.0757394606999</v>
      </c>
      <c r="H300" s="114">
        <v>2344.0757394606999</v>
      </c>
      <c r="I300" s="114">
        <v>2429.1517520297998</v>
      </c>
    </row>
    <row r="301" spans="2:9" x14ac:dyDescent="0.35">
      <c r="B301" s="31">
        <v>45739</v>
      </c>
      <c r="C301" s="114">
        <v>574.15772162235999</v>
      </c>
      <c r="D301" s="114">
        <v>50.050102530229502</v>
      </c>
      <c r="E301" s="114">
        <v>1135.0757394607001</v>
      </c>
      <c r="F301" s="114">
        <v>1567.0757394607001</v>
      </c>
      <c r="G301" s="114">
        <v>2137.0757394606999</v>
      </c>
      <c r="H301" s="114">
        <v>2344.0757394606999</v>
      </c>
      <c r="I301" s="114">
        <v>2429.1517520297998</v>
      </c>
    </row>
    <row r="302" spans="2:9" x14ac:dyDescent="0.35">
      <c r="B302" s="31">
        <v>45740</v>
      </c>
      <c r="C302" s="114">
        <v>780.688174406141</v>
      </c>
      <c r="D302" s="114">
        <v>0</v>
      </c>
      <c r="E302" s="114">
        <v>1135.0757394607001</v>
      </c>
      <c r="F302" s="114">
        <v>1567.0757394607001</v>
      </c>
      <c r="G302" s="114">
        <v>2137.0757394606999</v>
      </c>
      <c r="H302" s="114">
        <v>2344.0757394606999</v>
      </c>
      <c r="I302" s="114">
        <v>2429.1517520297998</v>
      </c>
    </row>
    <row r="303" spans="2:9" x14ac:dyDescent="0.35">
      <c r="B303" s="31">
        <v>45741</v>
      </c>
      <c r="C303" s="114">
        <v>796.99226128266196</v>
      </c>
      <c r="D303" s="114">
        <v>35.551763944991002</v>
      </c>
      <c r="E303" s="114">
        <v>1135.0757394607001</v>
      </c>
      <c r="F303" s="114">
        <v>1567.0757394607001</v>
      </c>
      <c r="G303" s="114">
        <v>2137.0757394606999</v>
      </c>
      <c r="H303" s="114">
        <v>2344.0757394606999</v>
      </c>
      <c r="I303" s="114">
        <v>2429.1517520297998</v>
      </c>
    </row>
    <row r="304" spans="2:9" x14ac:dyDescent="0.35">
      <c r="B304" s="31">
        <v>45742</v>
      </c>
      <c r="C304" s="114">
        <v>770.152438496429</v>
      </c>
      <c r="D304" s="114">
        <v>86.251234732543296</v>
      </c>
      <c r="E304" s="114">
        <v>1135.0757394607001</v>
      </c>
      <c r="F304" s="114">
        <v>1567.0757394607001</v>
      </c>
      <c r="G304" s="114">
        <v>2137.0757394606999</v>
      </c>
      <c r="H304" s="114">
        <v>2344.0757394606999</v>
      </c>
      <c r="I304" s="114">
        <v>2429.1517520297998</v>
      </c>
    </row>
    <row r="305" spans="2:9" x14ac:dyDescent="0.35">
      <c r="B305" s="31">
        <v>45743</v>
      </c>
      <c r="C305" s="114">
        <v>713.23555888316696</v>
      </c>
      <c r="D305" s="114">
        <v>107.447452402941</v>
      </c>
      <c r="E305" s="114">
        <v>1135.0757394607001</v>
      </c>
      <c r="F305" s="114">
        <v>1567.0757394607001</v>
      </c>
      <c r="G305" s="114">
        <v>2137.0757394606999</v>
      </c>
      <c r="H305" s="114">
        <v>2344.0757394606999</v>
      </c>
      <c r="I305" s="114">
        <v>2429.1517520297998</v>
      </c>
    </row>
    <row r="306" spans="2:9" x14ac:dyDescent="0.35">
      <c r="B306" s="31">
        <v>45744</v>
      </c>
      <c r="C306" s="114">
        <v>722.32664872807698</v>
      </c>
      <c r="D306" s="114">
        <v>6.2850467791611404</v>
      </c>
      <c r="E306" s="114">
        <v>1135.0757394607001</v>
      </c>
      <c r="F306" s="114">
        <v>1567.0757394607001</v>
      </c>
      <c r="G306" s="114">
        <v>2137.0757394606999</v>
      </c>
      <c r="H306" s="114">
        <v>2344.0757394606999</v>
      </c>
      <c r="I306" s="114">
        <v>2429.1517520297998</v>
      </c>
    </row>
    <row r="307" spans="2:9" x14ac:dyDescent="0.35">
      <c r="B307" s="31">
        <v>45745</v>
      </c>
      <c r="C307" s="114">
        <v>839.23183742987101</v>
      </c>
      <c r="D307" s="114">
        <v>0</v>
      </c>
      <c r="E307" s="114">
        <v>1135.0757394607001</v>
      </c>
      <c r="F307" s="114">
        <v>1567.0757394607001</v>
      </c>
      <c r="G307" s="114">
        <v>2137.0757394606999</v>
      </c>
      <c r="H307" s="114">
        <v>2344.0757394606999</v>
      </c>
      <c r="I307" s="114">
        <v>2429.1517520297998</v>
      </c>
    </row>
    <row r="308" spans="2:9" x14ac:dyDescent="0.35">
      <c r="B308" s="31">
        <v>45746</v>
      </c>
      <c r="C308" s="114">
        <v>914.60555745338195</v>
      </c>
      <c r="D308" s="114">
        <v>28.2796254470009</v>
      </c>
      <c r="E308" s="114">
        <v>1135.0757394607001</v>
      </c>
      <c r="F308" s="114">
        <v>1567.0757394607001</v>
      </c>
      <c r="G308" s="114">
        <v>2137.0757394606999</v>
      </c>
      <c r="H308" s="114">
        <v>2344.0757394606999</v>
      </c>
      <c r="I308" s="114">
        <v>2429.1517520297998</v>
      </c>
    </row>
    <row r="309" spans="2:9" x14ac:dyDescent="0.35">
      <c r="B309" s="31">
        <v>45747</v>
      </c>
      <c r="C309" s="114">
        <v>933.081710813634</v>
      </c>
      <c r="D309" s="114">
        <v>107.79114510756099</v>
      </c>
      <c r="E309" s="114">
        <v>1135.0757394607001</v>
      </c>
      <c r="F309" s="114">
        <v>1567.0757394607001</v>
      </c>
      <c r="G309" s="114">
        <v>2137.0757394606999</v>
      </c>
      <c r="H309" s="114">
        <v>2344.0757394606999</v>
      </c>
      <c r="I309" s="114">
        <v>2429.1517520297998</v>
      </c>
    </row>
    <row r="310" spans="2:9" x14ac:dyDescent="0.35">
      <c r="B310" s="31">
        <v>45748</v>
      </c>
      <c r="C310" s="114">
        <v>669.76526778823404</v>
      </c>
      <c r="D310" s="114">
        <v>85.855040787354596</v>
      </c>
      <c r="E310" s="114">
        <v>1135.0757394607001</v>
      </c>
      <c r="F310" s="114">
        <v>1567.0757394607001</v>
      </c>
      <c r="G310" s="114">
        <v>2137.0757394606999</v>
      </c>
      <c r="H310" s="114">
        <v>2344.0757394606999</v>
      </c>
      <c r="I310" s="114">
        <v>2429.1517520297998</v>
      </c>
    </row>
    <row r="311" spans="2:9" x14ac:dyDescent="0.35">
      <c r="B311" s="31">
        <v>45749</v>
      </c>
      <c r="C311" s="114">
        <v>645.21517469297498</v>
      </c>
      <c r="D311" s="114">
        <v>40.6238992491446</v>
      </c>
      <c r="E311" s="114">
        <v>1135.0757394607001</v>
      </c>
      <c r="F311" s="114">
        <v>1567.0757394607001</v>
      </c>
      <c r="G311" s="114">
        <v>2137.0757394606999</v>
      </c>
      <c r="H311" s="114">
        <v>2344.0757394606999</v>
      </c>
      <c r="I311" s="114">
        <v>2429.1517520297998</v>
      </c>
    </row>
    <row r="312" spans="2:9" x14ac:dyDescent="0.35">
      <c r="B312" s="31">
        <v>45750</v>
      </c>
      <c r="C312" s="114">
        <v>634.45441608537499</v>
      </c>
      <c r="D312" s="114">
        <v>27.712841714444298</v>
      </c>
      <c r="E312" s="114">
        <v>1135.0757394607001</v>
      </c>
      <c r="F312" s="114">
        <v>1567.0757394607001</v>
      </c>
      <c r="G312" s="114">
        <v>2137.0757394606999</v>
      </c>
      <c r="H312" s="114">
        <v>2344.0757394606999</v>
      </c>
      <c r="I312" s="114">
        <v>2429.1517520297998</v>
      </c>
    </row>
    <row r="313" spans="2:9" x14ac:dyDescent="0.35">
      <c r="B313" s="31">
        <v>45751</v>
      </c>
      <c r="C313" s="114">
        <v>571.40989363454696</v>
      </c>
      <c r="D313" s="114">
        <v>0</v>
      </c>
      <c r="E313" s="114">
        <v>1135.0757394607001</v>
      </c>
      <c r="F313" s="114">
        <v>1567.0757394607001</v>
      </c>
      <c r="G313" s="114">
        <v>2137.0757394606999</v>
      </c>
      <c r="H313" s="114">
        <v>2344.0757394606999</v>
      </c>
      <c r="I313" s="114">
        <v>2429.1517520297998</v>
      </c>
    </row>
    <row r="314" spans="2:9" x14ac:dyDescent="0.35">
      <c r="B314" s="31">
        <v>45752</v>
      </c>
      <c r="C314" s="114">
        <v>533.11536199174702</v>
      </c>
      <c r="D314" s="114">
        <v>33.382085926529598</v>
      </c>
      <c r="E314" s="114">
        <v>1135.0757394607001</v>
      </c>
      <c r="F314" s="114">
        <v>1567.0757394607001</v>
      </c>
      <c r="G314" s="114">
        <v>2137.0757394606999</v>
      </c>
      <c r="H314" s="114">
        <v>2344.0757394606999</v>
      </c>
      <c r="I314" s="114">
        <v>2429.1517520297998</v>
      </c>
    </row>
    <row r="315" spans="2:9" x14ac:dyDescent="0.35">
      <c r="B315" s="31">
        <v>45753</v>
      </c>
      <c r="C315" s="114">
        <v>533.74344774535098</v>
      </c>
      <c r="D315" s="114">
        <v>9.97079574935651</v>
      </c>
      <c r="E315" s="114">
        <v>1135.0757394607001</v>
      </c>
      <c r="F315" s="114">
        <v>1567.0757394607001</v>
      </c>
      <c r="G315" s="114">
        <v>2137.0757394606999</v>
      </c>
      <c r="H315" s="114">
        <v>2344.0757394606999</v>
      </c>
      <c r="I315" s="114">
        <v>2429.1517520297998</v>
      </c>
    </row>
    <row r="316" spans="2:9" x14ac:dyDescent="0.35">
      <c r="B316" s="31">
        <v>45754</v>
      </c>
      <c r="C316" s="114">
        <v>612.42178026055205</v>
      </c>
      <c r="D316" s="114">
        <v>16.325983421611799</v>
      </c>
      <c r="E316" s="114">
        <v>1135.0757394607001</v>
      </c>
      <c r="F316" s="114">
        <v>1567.0757394607001</v>
      </c>
      <c r="G316" s="114">
        <v>2137.0757394606999</v>
      </c>
      <c r="H316" s="114">
        <v>2344.0757394606999</v>
      </c>
      <c r="I316" s="114">
        <v>2429.1517520297998</v>
      </c>
    </row>
    <row r="317" spans="2:9" x14ac:dyDescent="0.35">
      <c r="B317" s="31">
        <v>45755</v>
      </c>
      <c r="C317" s="114">
        <v>755.61854388176096</v>
      </c>
      <c r="D317" s="114">
        <v>27.593730736918499</v>
      </c>
      <c r="E317" s="114">
        <v>1135.0757394607001</v>
      </c>
      <c r="F317" s="114">
        <v>1567.0757394607001</v>
      </c>
      <c r="G317" s="114">
        <v>2137.0757394606999</v>
      </c>
      <c r="H317" s="114">
        <v>2344.0757394606999</v>
      </c>
      <c r="I317" s="114">
        <v>2429.1517520297998</v>
      </c>
    </row>
    <row r="318" spans="2:9" x14ac:dyDescent="0.35">
      <c r="B318" s="31">
        <v>45756</v>
      </c>
      <c r="C318" s="114">
        <v>839.84837540267404</v>
      </c>
      <c r="D318" s="114">
        <v>35.580511553879496</v>
      </c>
      <c r="E318" s="114">
        <v>1135.0757394607001</v>
      </c>
      <c r="F318" s="114">
        <v>1567.0757394607001</v>
      </c>
      <c r="G318" s="114">
        <v>2137.0757394606999</v>
      </c>
      <c r="H318" s="114">
        <v>2344.0757394606999</v>
      </c>
      <c r="I318" s="114">
        <v>2429.1517520297998</v>
      </c>
    </row>
    <row r="319" spans="2:9" x14ac:dyDescent="0.35">
      <c r="B319" s="31">
        <v>45757</v>
      </c>
      <c r="C319" s="114">
        <v>793.77145456521305</v>
      </c>
      <c r="D319" s="114">
        <v>50.361074180192396</v>
      </c>
      <c r="E319" s="114">
        <v>1135.0757394607001</v>
      </c>
      <c r="F319" s="114">
        <v>1567.0757394607001</v>
      </c>
      <c r="G319" s="114">
        <v>2137.0757394606999</v>
      </c>
      <c r="H319" s="114">
        <v>2344.0757394606999</v>
      </c>
      <c r="I319" s="114">
        <v>2429.1517520297998</v>
      </c>
    </row>
    <row r="320" spans="2:9" x14ac:dyDescent="0.35">
      <c r="B320" s="31">
        <v>45758</v>
      </c>
      <c r="C320" s="114">
        <v>696.63402381939704</v>
      </c>
      <c r="D320" s="114">
        <v>62.852906651383996</v>
      </c>
      <c r="E320" s="114">
        <v>1135.0757394607001</v>
      </c>
      <c r="F320" s="114">
        <v>1567.0757394607001</v>
      </c>
      <c r="G320" s="114">
        <v>2137.0757394606999</v>
      </c>
      <c r="H320" s="114">
        <v>2344.0757394606999</v>
      </c>
      <c r="I320" s="114">
        <v>2429.1517520297998</v>
      </c>
    </row>
    <row r="321" spans="2:9" x14ac:dyDescent="0.35">
      <c r="B321" s="31">
        <v>45759</v>
      </c>
      <c r="C321" s="114">
        <v>610.139575611954</v>
      </c>
      <c r="D321" s="114">
        <v>29.5886011831379</v>
      </c>
      <c r="E321" s="114">
        <v>1135.0757394607001</v>
      </c>
      <c r="F321" s="114">
        <v>1567.0757394607001</v>
      </c>
      <c r="G321" s="114">
        <v>2137.0757394606999</v>
      </c>
      <c r="H321" s="114">
        <v>2344.0757394606999</v>
      </c>
      <c r="I321" s="114">
        <v>2429.1517520297998</v>
      </c>
    </row>
    <row r="322" spans="2:9" x14ac:dyDescent="0.35">
      <c r="B322" s="31">
        <v>45760</v>
      </c>
      <c r="C322" s="114">
        <v>558.27507587467596</v>
      </c>
      <c r="D322" s="114">
        <v>14.289268041312599</v>
      </c>
      <c r="E322" s="114">
        <v>1135.0757394607001</v>
      </c>
      <c r="F322" s="114">
        <v>1567.0757394607001</v>
      </c>
      <c r="G322" s="114">
        <v>2137.0757394606999</v>
      </c>
      <c r="H322" s="114">
        <v>2344.0757394606999</v>
      </c>
      <c r="I322" s="114">
        <v>2429.1517520297998</v>
      </c>
    </row>
    <row r="323" spans="2:9" x14ac:dyDescent="0.35">
      <c r="B323" s="31">
        <v>45761</v>
      </c>
      <c r="C323" s="114">
        <v>625.96603933059896</v>
      </c>
      <c r="D323" s="114">
        <v>10.079581310555101</v>
      </c>
      <c r="E323" s="114">
        <v>1135.0757394607001</v>
      </c>
      <c r="F323" s="114">
        <v>1567.0757394607001</v>
      </c>
      <c r="G323" s="114">
        <v>2137.0757394606999</v>
      </c>
      <c r="H323" s="114">
        <v>2344.0757394606999</v>
      </c>
      <c r="I323" s="114">
        <v>2429.1517520297998</v>
      </c>
    </row>
    <row r="324" spans="2:9" x14ac:dyDescent="0.35">
      <c r="B324" s="31">
        <v>45762</v>
      </c>
      <c r="C324" s="114">
        <v>604.90393044090899</v>
      </c>
      <c r="D324" s="114">
        <v>8.2879219502646198</v>
      </c>
      <c r="E324" s="114">
        <v>1135.0757394607001</v>
      </c>
      <c r="F324" s="114">
        <v>1567.0757394607001</v>
      </c>
      <c r="G324" s="114">
        <v>2137.0757394606999</v>
      </c>
      <c r="H324" s="114">
        <v>2344.0757394606999</v>
      </c>
      <c r="I324" s="114">
        <v>2429.1517520297998</v>
      </c>
    </row>
    <row r="325" spans="2:9" x14ac:dyDescent="0.35">
      <c r="B325" s="31">
        <v>45763</v>
      </c>
      <c r="C325" s="114">
        <v>598.48669613955099</v>
      </c>
      <c r="D325" s="114">
        <v>16.886423812236899</v>
      </c>
      <c r="E325" s="114">
        <v>1135.0757394607001</v>
      </c>
      <c r="F325" s="114">
        <v>1567.0757394607001</v>
      </c>
      <c r="G325" s="114">
        <v>2137.0757394606999</v>
      </c>
      <c r="H325" s="114">
        <v>2344.0757394606999</v>
      </c>
      <c r="I325" s="114">
        <v>2429.1517520297998</v>
      </c>
    </row>
    <row r="326" spans="2:9" x14ac:dyDescent="0.35">
      <c r="B326" s="31">
        <v>45764</v>
      </c>
      <c r="C326" s="114">
        <v>619.66115123462498</v>
      </c>
      <c r="D326" s="114">
        <v>20.268043364760601</v>
      </c>
      <c r="E326" s="114">
        <v>1135.0757394607001</v>
      </c>
      <c r="F326" s="114">
        <v>1567.0757394607001</v>
      </c>
      <c r="G326" s="114">
        <v>2137.0757394606999</v>
      </c>
      <c r="H326" s="114">
        <v>2344.0757394606999</v>
      </c>
      <c r="I326" s="114">
        <v>2429.1517520297998</v>
      </c>
    </row>
    <row r="327" spans="2:9" x14ac:dyDescent="0.35">
      <c r="B327" s="31">
        <v>45765</v>
      </c>
      <c r="C327" s="114">
        <v>546.26521124004</v>
      </c>
      <c r="D327" s="114">
        <v>14.0888818194009</v>
      </c>
      <c r="E327" s="114">
        <v>1135.0757394607001</v>
      </c>
      <c r="F327" s="114">
        <v>1567.0757394607001</v>
      </c>
      <c r="G327" s="114">
        <v>2137.0757394606999</v>
      </c>
      <c r="H327" s="114">
        <v>2344.0757394606999</v>
      </c>
      <c r="I327" s="114">
        <v>2429.1517520297998</v>
      </c>
    </row>
    <row r="328" spans="2:9" x14ac:dyDescent="0.35">
      <c r="B328" s="31">
        <v>45766</v>
      </c>
      <c r="C328" s="114">
        <v>491.31659734703999</v>
      </c>
      <c r="D328" s="114">
        <v>6.8297612587704002</v>
      </c>
      <c r="E328" s="114">
        <v>1135.0757394607001</v>
      </c>
      <c r="F328" s="114">
        <v>1567.0757394607001</v>
      </c>
      <c r="G328" s="114">
        <v>2137.0757394606999</v>
      </c>
      <c r="H328" s="114">
        <v>2344.0757394606999</v>
      </c>
      <c r="I328" s="114">
        <v>2429.1517520297998</v>
      </c>
    </row>
    <row r="329" spans="2:9" x14ac:dyDescent="0.35">
      <c r="B329" s="31">
        <v>45767</v>
      </c>
      <c r="C329" s="114">
        <v>460.95251326082598</v>
      </c>
      <c r="D329" s="114">
        <v>22.777179122995001</v>
      </c>
      <c r="E329" s="114">
        <v>1135.0757394607001</v>
      </c>
      <c r="F329" s="114">
        <v>1567.0757394607001</v>
      </c>
      <c r="G329" s="114">
        <v>2137.0757394606999</v>
      </c>
      <c r="H329" s="114">
        <v>2344.0757394606999</v>
      </c>
      <c r="I329" s="114">
        <v>2429.1517520297998</v>
      </c>
    </row>
    <row r="330" spans="2:9" x14ac:dyDescent="0.35">
      <c r="B330" s="31">
        <v>45768</v>
      </c>
      <c r="C330" s="114">
        <v>552.90990071986596</v>
      </c>
      <c r="D330" s="114">
        <v>81.653530325723693</v>
      </c>
      <c r="E330" s="114">
        <v>1135.0757394607001</v>
      </c>
      <c r="F330" s="114">
        <v>1567.0757394607001</v>
      </c>
      <c r="G330" s="114">
        <v>2137.0757394606999</v>
      </c>
      <c r="H330" s="114">
        <v>2344.0757394606999</v>
      </c>
      <c r="I330" s="114">
        <v>2429.1517520297998</v>
      </c>
    </row>
    <row r="331" spans="2:9" x14ac:dyDescent="0.35">
      <c r="B331" s="31">
        <v>45769</v>
      </c>
      <c r="C331" s="114">
        <v>593.66643109861502</v>
      </c>
      <c r="D331" s="114">
        <v>126.95358193311</v>
      </c>
      <c r="E331" s="114">
        <v>1135.0757394607001</v>
      </c>
      <c r="F331" s="114">
        <v>1567.0757394607001</v>
      </c>
      <c r="G331" s="114">
        <v>2137.0757394606999</v>
      </c>
      <c r="H331" s="114">
        <v>2344.0757394606999</v>
      </c>
      <c r="I331" s="114">
        <v>2429.1517520297998</v>
      </c>
    </row>
    <row r="332" spans="2:9" x14ac:dyDescent="0.35">
      <c r="B332" s="31">
        <v>45770</v>
      </c>
      <c r="C332" s="114">
        <v>574.55537226025001</v>
      </c>
      <c r="D332" s="114">
        <v>129.351005654006</v>
      </c>
      <c r="E332" s="114">
        <v>1135.0757394607001</v>
      </c>
      <c r="F332" s="114">
        <v>1567.0757394607001</v>
      </c>
      <c r="G332" s="114">
        <v>2137.0757394606999</v>
      </c>
      <c r="H332" s="114">
        <v>2344.0757394606999</v>
      </c>
      <c r="I332" s="114">
        <v>2429.1517520297998</v>
      </c>
    </row>
    <row r="333" spans="2:9" x14ac:dyDescent="0.35">
      <c r="B333" s="31">
        <v>45771</v>
      </c>
      <c r="C333" s="114">
        <v>619.661151234626</v>
      </c>
      <c r="D333" s="114">
        <v>40.385646949789802</v>
      </c>
      <c r="E333" s="114">
        <v>1135.0757394607001</v>
      </c>
      <c r="F333" s="114">
        <v>1567.0757394607001</v>
      </c>
      <c r="G333" s="114">
        <v>2137.0757394606999</v>
      </c>
      <c r="H333" s="114">
        <v>2344.0757394606999</v>
      </c>
      <c r="I333" s="114">
        <v>2429.1517520297998</v>
      </c>
    </row>
    <row r="334" spans="2:9" x14ac:dyDescent="0.35">
      <c r="B334" s="31">
        <v>45772</v>
      </c>
      <c r="C334" s="114">
        <v>563.34706935429699</v>
      </c>
      <c r="D334" s="114">
        <v>29.884111479752001</v>
      </c>
      <c r="E334" s="114">
        <v>1135.0757394607001</v>
      </c>
      <c r="F334" s="114">
        <v>1567.0757394607001</v>
      </c>
      <c r="G334" s="114">
        <v>2137.0757394606999</v>
      </c>
      <c r="H334" s="114">
        <v>2344.0757394606999</v>
      </c>
      <c r="I334" s="114">
        <v>2429.1517520297998</v>
      </c>
    </row>
    <row r="335" spans="2:9" x14ac:dyDescent="0.35">
      <c r="B335" s="31">
        <v>45773</v>
      </c>
      <c r="C335" s="114">
        <v>800.76049420019604</v>
      </c>
      <c r="D335" s="114">
        <v>57.215586104379199</v>
      </c>
      <c r="E335" s="114">
        <v>1135.0757394607001</v>
      </c>
      <c r="F335" s="114">
        <v>1567.0757394607001</v>
      </c>
      <c r="G335" s="114">
        <v>2137.0757394606999</v>
      </c>
      <c r="H335" s="114">
        <v>2344.0757394606999</v>
      </c>
      <c r="I335" s="114">
        <v>2429.1517520297998</v>
      </c>
    </row>
    <row r="336" spans="2:9" x14ac:dyDescent="0.35">
      <c r="B336" s="31">
        <v>45774</v>
      </c>
      <c r="C336" s="114">
        <v>724.38926391608595</v>
      </c>
      <c r="D336" s="114">
        <v>44.709648299877003</v>
      </c>
      <c r="E336" s="114">
        <v>1135.0757394607001</v>
      </c>
      <c r="F336" s="114">
        <v>1567.0757394607001</v>
      </c>
      <c r="G336" s="114">
        <v>2137.0757394606999</v>
      </c>
      <c r="H336" s="114">
        <v>2344.0757394606999</v>
      </c>
      <c r="I336" s="114">
        <v>2429.1517520297998</v>
      </c>
    </row>
    <row r="337" spans="2:9" x14ac:dyDescent="0.35">
      <c r="B337" s="31">
        <v>45775</v>
      </c>
      <c r="C337" s="114">
        <v>851.11763564499802</v>
      </c>
      <c r="D337" s="114">
        <v>94.535117102462706</v>
      </c>
      <c r="E337" s="114">
        <v>1135.0757394607001</v>
      </c>
      <c r="F337" s="114">
        <v>1567.0757394607001</v>
      </c>
      <c r="G337" s="114">
        <v>2137.0757394606999</v>
      </c>
      <c r="H337" s="114">
        <v>2344.0757394606999</v>
      </c>
      <c r="I337" s="114">
        <v>2429.1517520297998</v>
      </c>
    </row>
    <row r="338" spans="2:9" x14ac:dyDescent="0.35">
      <c r="B338" s="31">
        <v>45776</v>
      </c>
      <c r="C338" s="114">
        <v>737.831224923523</v>
      </c>
      <c r="D338" s="114">
        <v>14.0318830242727</v>
      </c>
      <c r="E338" s="114">
        <v>1135.0757394607001</v>
      </c>
      <c r="F338" s="114">
        <v>1567.0757394607001</v>
      </c>
      <c r="G338" s="114">
        <v>2137.0757394606999</v>
      </c>
      <c r="H338" s="114">
        <v>2344.0757394606999</v>
      </c>
      <c r="I338" s="114">
        <v>2429.1517520297998</v>
      </c>
    </row>
    <row r="339" spans="2:9" x14ac:dyDescent="0.35">
      <c r="B339" s="31">
        <v>45777</v>
      </c>
      <c r="C339" s="114">
        <v>642.07698431670406</v>
      </c>
      <c r="D339" s="114">
        <v>34.3820877706994</v>
      </c>
      <c r="E339" s="114">
        <v>1135.0757394607001</v>
      </c>
      <c r="F339" s="114">
        <v>1567.0757394607001</v>
      </c>
      <c r="G339" s="114">
        <v>2137.0757394606999</v>
      </c>
      <c r="H339" s="114">
        <v>2344.0757394606999</v>
      </c>
      <c r="I339" s="114">
        <v>2429.1517520297998</v>
      </c>
    </row>
    <row r="340" spans="2:9" x14ac:dyDescent="0.35">
      <c r="B340" s="31">
        <v>45778</v>
      </c>
      <c r="C340" s="114">
        <v>696.51436901368004</v>
      </c>
      <c r="D340" s="114">
        <v>39.167967929999598</v>
      </c>
      <c r="E340" s="114">
        <v>1135.0757394607001</v>
      </c>
      <c r="F340" s="114">
        <v>1567.0757394607001</v>
      </c>
      <c r="G340" s="114">
        <v>2137.0757394606999</v>
      </c>
      <c r="H340" s="114">
        <v>2344.0757394606999</v>
      </c>
      <c r="I340" s="114">
        <v>2429.1517520297998</v>
      </c>
    </row>
    <row r="341" spans="2:9" x14ac:dyDescent="0.35">
      <c r="B341" s="31">
        <v>45779</v>
      </c>
      <c r="C341" s="114">
        <v>720.763524676462</v>
      </c>
      <c r="D341" s="114">
        <v>60.674092100652103</v>
      </c>
      <c r="E341" s="114">
        <v>1135.0757394607001</v>
      </c>
      <c r="F341" s="114">
        <v>1567.0757394607001</v>
      </c>
      <c r="G341" s="114">
        <v>2137.0757394606999</v>
      </c>
      <c r="H341" s="114">
        <v>2344.0757394606999</v>
      </c>
      <c r="I341" s="114">
        <v>2429.1517520297998</v>
      </c>
    </row>
    <row r="342" spans="2:9" x14ac:dyDescent="0.35">
      <c r="B342" s="31">
        <v>45780</v>
      </c>
      <c r="C342" s="114">
        <v>745.65239015558905</v>
      </c>
      <c r="D342" s="114">
        <v>63.010748121483402</v>
      </c>
      <c r="E342" s="114">
        <v>1135.0757394607001</v>
      </c>
      <c r="F342" s="114">
        <v>1567.0757394607001</v>
      </c>
      <c r="G342" s="114">
        <v>2137.0757394606999</v>
      </c>
      <c r="H342" s="114">
        <v>2344.0757394606999</v>
      </c>
      <c r="I342" s="114">
        <v>2429.1517520297998</v>
      </c>
    </row>
    <row r="343" spans="2:9" x14ac:dyDescent="0.35">
      <c r="B343" s="31">
        <v>45781</v>
      </c>
      <c r="C343" s="114">
        <v>761.45984362695594</v>
      </c>
      <c r="D343" s="114">
        <v>86.430261008174</v>
      </c>
      <c r="E343" s="114">
        <v>1135.0757394607001</v>
      </c>
      <c r="F343" s="114">
        <v>1567.0757394607001</v>
      </c>
      <c r="G343" s="114">
        <v>2137.0757394606999</v>
      </c>
      <c r="H343" s="114">
        <v>2344.0757394606999</v>
      </c>
      <c r="I343" s="114">
        <v>2429.1517520297998</v>
      </c>
    </row>
    <row r="344" spans="2:9" x14ac:dyDescent="0.35">
      <c r="B344" s="31">
        <v>45782</v>
      </c>
      <c r="C344" s="114">
        <v>1059.3761118137099</v>
      </c>
      <c r="D344" s="114">
        <v>105.29744533229599</v>
      </c>
      <c r="E344" s="114">
        <v>1135.0757394607001</v>
      </c>
      <c r="F344" s="114">
        <v>1567.0757394607001</v>
      </c>
      <c r="G344" s="114">
        <v>2137.0757394606999</v>
      </c>
      <c r="H344" s="114">
        <v>2344.0757394606999</v>
      </c>
      <c r="I344" s="114">
        <v>2429.1517520297998</v>
      </c>
    </row>
    <row r="345" spans="2:9" x14ac:dyDescent="0.35">
      <c r="B345" s="31">
        <v>45783</v>
      </c>
      <c r="C345" s="114">
        <v>985.67140491075895</v>
      </c>
      <c r="D345" s="114">
        <v>40.605154835632099</v>
      </c>
      <c r="E345" s="114">
        <v>1135.0757394607001</v>
      </c>
      <c r="F345" s="114">
        <v>1567.0757394607001</v>
      </c>
      <c r="G345" s="114">
        <v>2137.0757394606999</v>
      </c>
      <c r="H345" s="114">
        <v>2344.0757394606999</v>
      </c>
      <c r="I345" s="114">
        <v>2429.1517520297998</v>
      </c>
    </row>
    <row r="346" spans="2:9" x14ac:dyDescent="0.35">
      <c r="B346" s="31">
        <v>45784</v>
      </c>
      <c r="C346" s="114">
        <v>1174.98500028846</v>
      </c>
      <c r="D346" s="114">
        <v>151.09350695164699</v>
      </c>
      <c r="E346" s="114">
        <v>1135.0757394607001</v>
      </c>
      <c r="F346" s="114">
        <v>1567.0757394607001</v>
      </c>
      <c r="G346" s="114">
        <v>2137.0757394606999</v>
      </c>
      <c r="H346" s="114">
        <v>2344.0757394606999</v>
      </c>
      <c r="I346" s="114">
        <v>2429.1517520297998</v>
      </c>
    </row>
    <row r="347" spans="2:9" x14ac:dyDescent="0.35">
      <c r="B347" s="31">
        <v>45785</v>
      </c>
      <c r="C347" s="114">
        <v>1197.2085613080501</v>
      </c>
      <c r="D347" s="114">
        <v>73.059626562264697</v>
      </c>
      <c r="E347" s="114">
        <v>1135.0757394607001</v>
      </c>
      <c r="F347" s="114">
        <v>1567.0757394607001</v>
      </c>
      <c r="G347" s="114">
        <v>2137.0757394606999</v>
      </c>
      <c r="H347" s="114">
        <v>2344.0757394606999</v>
      </c>
      <c r="I347" s="114">
        <v>2429.1517520297998</v>
      </c>
    </row>
    <row r="348" spans="2:9" x14ac:dyDescent="0.35">
      <c r="B348" s="31">
        <v>45786</v>
      </c>
      <c r="C348" s="114">
        <v>1287.6332312766899</v>
      </c>
      <c r="D348" s="114">
        <v>88.525806296340093</v>
      </c>
      <c r="E348" s="114">
        <v>1135.0757394607001</v>
      </c>
      <c r="F348" s="114">
        <v>1567.0757394607001</v>
      </c>
      <c r="G348" s="114">
        <v>2137.0757394606999</v>
      </c>
      <c r="H348" s="114">
        <v>2344.0757394606999</v>
      </c>
      <c r="I348" s="114">
        <v>2429.1517520297998</v>
      </c>
    </row>
    <row r="349" spans="2:9" x14ac:dyDescent="0.35">
      <c r="B349" s="31">
        <v>45787</v>
      </c>
      <c r="C349" s="114">
        <v>1051.3761602418199</v>
      </c>
      <c r="D349" s="114">
        <v>121.40465726305101</v>
      </c>
      <c r="E349" s="114">
        <v>1135.0757394607001</v>
      </c>
      <c r="F349" s="114">
        <v>1567.0757394607001</v>
      </c>
      <c r="G349" s="114">
        <v>2137.0757394606999</v>
      </c>
      <c r="H349" s="114">
        <v>2344.0757394606999</v>
      </c>
      <c r="I349" s="114">
        <v>2429.1517520297998</v>
      </c>
    </row>
    <row r="350" spans="2:9" x14ac:dyDescent="0.35">
      <c r="B350" s="31">
        <v>45788</v>
      </c>
      <c r="C350" s="114">
        <v>865.515671793156</v>
      </c>
      <c r="D350" s="114">
        <v>311.53808183834298</v>
      </c>
      <c r="E350" s="114">
        <v>1135.0757394607001</v>
      </c>
      <c r="F350" s="114">
        <v>1567.0757394607001</v>
      </c>
      <c r="G350" s="114">
        <v>2137.0757394606999</v>
      </c>
      <c r="H350" s="114">
        <v>2344.0757394606999</v>
      </c>
      <c r="I350" s="114">
        <v>2429.1517520297998</v>
      </c>
    </row>
    <row r="351" spans="2:9" x14ac:dyDescent="0.35">
      <c r="B351" s="31">
        <v>45789</v>
      </c>
      <c r="C351" s="114">
        <v>984.35541965772995</v>
      </c>
      <c r="D351" s="114">
        <v>256.58338969768101</v>
      </c>
      <c r="E351" s="114">
        <v>1135.0757394607001</v>
      </c>
      <c r="F351" s="114">
        <v>1567.0757394607001</v>
      </c>
      <c r="G351" s="114">
        <v>2137.0757394606999</v>
      </c>
      <c r="H351" s="114">
        <v>2344.0757394606999</v>
      </c>
      <c r="I351" s="114">
        <v>2429.1517520297998</v>
      </c>
    </row>
    <row r="352" spans="2:9" x14ac:dyDescent="0.35">
      <c r="B352" s="31">
        <v>45790</v>
      </c>
      <c r="C352" s="114">
        <v>938.167720756937</v>
      </c>
      <c r="D352" s="114">
        <v>319.20956964113202</v>
      </c>
      <c r="E352" s="114">
        <v>1135.0757394607001</v>
      </c>
      <c r="F352" s="114">
        <v>1567.0757394607001</v>
      </c>
      <c r="G352" s="114">
        <v>2137.0757394606999</v>
      </c>
      <c r="H352" s="114">
        <v>2344.0757394606999</v>
      </c>
      <c r="I352" s="114">
        <v>2429.1517520297998</v>
      </c>
    </row>
    <row r="353" spans="2:9" x14ac:dyDescent="0.35">
      <c r="B353" s="31">
        <v>45791</v>
      </c>
      <c r="C353" s="114">
        <v>1088.90234929539</v>
      </c>
      <c r="D353" s="114">
        <v>261.90205633757</v>
      </c>
      <c r="E353" s="114">
        <v>1135.0757394607001</v>
      </c>
      <c r="F353" s="114">
        <v>1567.0757394607001</v>
      </c>
      <c r="G353" s="114">
        <v>2137.0757394606999</v>
      </c>
      <c r="H353" s="114">
        <v>2344.0757394606999</v>
      </c>
      <c r="I353" s="114">
        <v>2429.1517520297998</v>
      </c>
    </row>
    <row r="354" spans="2:9" x14ac:dyDescent="0.35">
      <c r="B354" s="31">
        <v>45792</v>
      </c>
      <c r="C354" s="114">
        <v>1128.4686480667201</v>
      </c>
      <c r="D354" s="114">
        <v>197.54860837688</v>
      </c>
      <c r="E354" s="114">
        <v>1135.0757394607001</v>
      </c>
      <c r="F354" s="114">
        <v>1567.0757394607001</v>
      </c>
      <c r="G354" s="114">
        <v>2137.0757394606999</v>
      </c>
      <c r="H354" s="114">
        <v>2344.0757394606999</v>
      </c>
      <c r="I354" s="114">
        <v>2429.1517520297998</v>
      </c>
    </row>
    <row r="355" spans="2:9" x14ac:dyDescent="0.35">
      <c r="B355" s="31">
        <v>45793</v>
      </c>
      <c r="C355" s="114">
        <v>1102.99084025563</v>
      </c>
      <c r="D355" s="114">
        <v>121.97218837942501</v>
      </c>
      <c r="E355" s="114">
        <v>1135.0757394607001</v>
      </c>
      <c r="F355" s="114">
        <v>1567.0757394607001</v>
      </c>
      <c r="G355" s="114">
        <v>2137.0757394606999</v>
      </c>
      <c r="H355" s="114">
        <v>2344.0757394606999</v>
      </c>
      <c r="I355" s="114">
        <v>2429.1517520297998</v>
      </c>
    </row>
    <row r="356" spans="2:9" x14ac:dyDescent="0.35">
      <c r="B356" s="31">
        <v>45794</v>
      </c>
      <c r="C356" s="114">
        <v>814.96708056864395</v>
      </c>
      <c r="D356" s="114">
        <v>29.809712295227602</v>
      </c>
      <c r="E356" s="114">
        <v>1135.0757394607001</v>
      </c>
      <c r="F356" s="114">
        <v>1567.0757394607001</v>
      </c>
      <c r="G356" s="114">
        <v>2137.0757394606999</v>
      </c>
      <c r="H356" s="114">
        <v>2344.0757394606999</v>
      </c>
      <c r="I356" s="114">
        <v>2429.1517520297998</v>
      </c>
    </row>
    <row r="357" spans="2:9" x14ac:dyDescent="0.35">
      <c r="B357" s="31">
        <v>45795</v>
      </c>
      <c r="C357" s="114">
        <v>750.26424078195305</v>
      </c>
      <c r="D357" s="114">
        <v>6.5622963980246203</v>
      </c>
      <c r="E357" s="114">
        <v>1135.0757394607001</v>
      </c>
      <c r="F357" s="114">
        <v>1567.0757394607001</v>
      </c>
      <c r="G357" s="114">
        <v>2137.0757394606999</v>
      </c>
      <c r="H357" s="114">
        <v>2344.0757394606999</v>
      </c>
      <c r="I357" s="114">
        <v>2429.1517520297998</v>
      </c>
    </row>
    <row r="358" spans="2:9" x14ac:dyDescent="0.35">
      <c r="B358" s="31">
        <v>45796</v>
      </c>
      <c r="C358" s="114">
        <v>915.92110659049001</v>
      </c>
      <c r="D358" s="114">
        <v>44.898028416906499</v>
      </c>
      <c r="E358" s="114">
        <v>1135.0757394607001</v>
      </c>
      <c r="F358" s="114">
        <v>1567.0757394607001</v>
      </c>
      <c r="G358" s="114">
        <v>2137.0757394606999</v>
      </c>
      <c r="H358" s="114">
        <v>2344.0757394606999</v>
      </c>
      <c r="I358" s="114">
        <v>2429.1517520297998</v>
      </c>
    </row>
    <row r="359" spans="2:9" x14ac:dyDescent="0.35">
      <c r="B359" s="31">
        <v>45797</v>
      </c>
      <c r="C359" s="114">
        <v>921.74540921227697</v>
      </c>
      <c r="D359" s="114">
        <v>93.324489772926995</v>
      </c>
      <c r="E359" s="114">
        <v>1135.0757394607001</v>
      </c>
      <c r="F359" s="114">
        <v>1567.0757394607001</v>
      </c>
      <c r="G359" s="114">
        <v>2137.0757394606999</v>
      </c>
      <c r="H359" s="114">
        <v>2344.0757394606999</v>
      </c>
      <c r="I359" s="114">
        <v>2429.1517520297998</v>
      </c>
    </row>
    <row r="360" spans="2:9" x14ac:dyDescent="0.35">
      <c r="B360" s="31">
        <v>45798</v>
      </c>
      <c r="C360" s="114">
        <v>908.54368311443397</v>
      </c>
      <c r="D360" s="114">
        <v>130.41853448305301</v>
      </c>
      <c r="E360" s="114">
        <v>1135.0757394607001</v>
      </c>
      <c r="F360" s="114">
        <v>1567.0757394607001</v>
      </c>
      <c r="G360" s="114">
        <v>2137.0757394606999</v>
      </c>
      <c r="H360" s="114">
        <v>2344.0757394606999</v>
      </c>
      <c r="I360" s="114">
        <v>2429.1517520297998</v>
      </c>
    </row>
    <row r="361" spans="2:9" x14ac:dyDescent="0.35">
      <c r="B361" s="31">
        <v>45799</v>
      </c>
      <c r="C361" s="114">
        <v>847.68337311687606</v>
      </c>
      <c r="D361" s="114">
        <v>47.748145190504701</v>
      </c>
      <c r="E361" s="114">
        <v>1135.0757394607001</v>
      </c>
      <c r="F361" s="114">
        <v>1567.0757394607001</v>
      </c>
      <c r="G361" s="114">
        <v>2137.0757394606999</v>
      </c>
      <c r="H361" s="114">
        <v>2344.0757394606999</v>
      </c>
      <c r="I361" s="114">
        <v>2429.1517520297998</v>
      </c>
    </row>
    <row r="362" spans="2:9" x14ac:dyDescent="0.35">
      <c r="B362" s="31">
        <v>45800</v>
      </c>
      <c r="C362" s="114">
        <v>860.28596797449904</v>
      </c>
      <c r="D362" s="114">
        <v>29.997959816267102</v>
      </c>
      <c r="E362" s="114">
        <v>1135.0757394607001</v>
      </c>
      <c r="F362" s="114">
        <v>1567.0757394607001</v>
      </c>
      <c r="G362" s="114">
        <v>2137.0757394606999</v>
      </c>
      <c r="H362" s="114">
        <v>2344.0757394606999</v>
      </c>
      <c r="I362" s="114">
        <v>2429.1517520297998</v>
      </c>
    </row>
    <row r="363" spans="2:9" x14ac:dyDescent="0.35">
      <c r="B363" s="31">
        <v>45801</v>
      </c>
      <c r="C363" s="114">
        <v>735.88674753762598</v>
      </c>
      <c r="D363" s="114">
        <v>3.4238676619809301</v>
      </c>
      <c r="E363" s="114">
        <v>1135.0757394607001</v>
      </c>
      <c r="F363" s="114">
        <v>1567.0757394607001</v>
      </c>
      <c r="G363" s="114">
        <v>2137.0757394606999</v>
      </c>
      <c r="H363" s="114">
        <v>2344.0757394606999</v>
      </c>
      <c r="I363" s="114">
        <v>2429.1517520297998</v>
      </c>
    </row>
    <row r="364" spans="2:9" x14ac:dyDescent="0.35">
      <c r="B364" s="31">
        <v>45802</v>
      </c>
      <c r="C364" s="114">
        <v>1095.9396869264001</v>
      </c>
      <c r="D364" s="114">
        <v>0</v>
      </c>
      <c r="E364" s="114">
        <v>1135.0757394607001</v>
      </c>
      <c r="F364" s="114">
        <v>1567.0757394607001</v>
      </c>
      <c r="G364" s="114">
        <v>2137.0757394606999</v>
      </c>
      <c r="H364" s="114">
        <v>2344.0757394606999</v>
      </c>
      <c r="I364" s="114">
        <v>2429.1517520297998</v>
      </c>
    </row>
    <row r="365" spans="2:9" x14ac:dyDescent="0.35">
      <c r="B365" s="31">
        <v>45803</v>
      </c>
      <c r="C365" s="114">
        <v>1529.1554845560599</v>
      </c>
      <c r="D365" s="114">
        <v>29.311724021279101</v>
      </c>
      <c r="E365" s="114">
        <v>1135.0757394607001</v>
      </c>
      <c r="F365" s="114">
        <v>1567.0757394607001</v>
      </c>
      <c r="G365" s="114">
        <v>2137.0757394606999</v>
      </c>
      <c r="H365" s="114">
        <v>2344.0757394606999</v>
      </c>
      <c r="I365" s="114">
        <v>2429.1517520297998</v>
      </c>
    </row>
    <row r="366" spans="2:9" x14ac:dyDescent="0.35">
      <c r="B366" s="31">
        <v>45804</v>
      </c>
      <c r="C366" s="114">
        <v>1456.9608581668399</v>
      </c>
      <c r="D366" s="114">
        <v>16.355311124301799</v>
      </c>
      <c r="E366" s="114">
        <v>1135.0757394607001</v>
      </c>
      <c r="F366" s="114">
        <v>1567.0757394607001</v>
      </c>
      <c r="G366" s="114">
        <v>2137.0757394606999</v>
      </c>
      <c r="H366" s="114">
        <v>2344.0757394606999</v>
      </c>
      <c r="I366" s="114">
        <v>2429.1517520297998</v>
      </c>
    </row>
    <row r="367" spans="2:9" x14ac:dyDescent="0.35">
      <c r="B367" s="31">
        <v>45805</v>
      </c>
      <c r="C367" s="114">
        <v>1581.6625001217401</v>
      </c>
      <c r="D367" s="114">
        <v>122.775443144775</v>
      </c>
      <c r="E367" s="114">
        <v>1135.0757394607001</v>
      </c>
      <c r="F367" s="114">
        <v>1567.0757394607001</v>
      </c>
      <c r="G367" s="114">
        <v>2137.0757394606999</v>
      </c>
      <c r="H367" s="114">
        <v>2344.0757394606999</v>
      </c>
      <c r="I367" s="114">
        <v>2429.1517520297998</v>
      </c>
    </row>
    <row r="368" spans="2:9" x14ac:dyDescent="0.35">
      <c r="B368" s="31">
        <v>45806</v>
      </c>
      <c r="C368" s="114">
        <v>1539.06203945729</v>
      </c>
      <c r="D368" s="114">
        <v>109.060593186357</v>
      </c>
      <c r="E368" s="114">
        <v>1135.0757394607001</v>
      </c>
      <c r="F368" s="114">
        <v>1567.0757394607001</v>
      </c>
      <c r="G368" s="114">
        <v>2137.0757394606999</v>
      </c>
      <c r="H368" s="114">
        <v>2344.0757394606999</v>
      </c>
      <c r="I368" s="114">
        <v>2429.1517520297998</v>
      </c>
    </row>
    <row r="369" spans="2:9" x14ac:dyDescent="0.35">
      <c r="B369" s="31">
        <v>45807</v>
      </c>
      <c r="C369" s="114">
        <v>1346.94063726431</v>
      </c>
      <c r="D369" s="114">
        <v>254.94577445101001</v>
      </c>
      <c r="E369" s="114">
        <v>1135.0757394607001</v>
      </c>
      <c r="F369" s="114">
        <v>1567.0757394607001</v>
      </c>
      <c r="G369" s="114">
        <v>2137.0757394606999</v>
      </c>
      <c r="H369" s="114">
        <v>2344.0757394606999</v>
      </c>
      <c r="I369" s="114">
        <v>2429.1517520297998</v>
      </c>
    </row>
    <row r="370" spans="2:9" x14ac:dyDescent="0.35">
      <c r="B370" s="31">
        <v>45808</v>
      </c>
      <c r="C370" s="114">
        <v>1136.06939861106</v>
      </c>
      <c r="D370" s="114">
        <v>103.133937656101</v>
      </c>
      <c r="E370" s="114">
        <v>1135.0757394607001</v>
      </c>
      <c r="F370" s="114">
        <v>1567.0757394607001</v>
      </c>
      <c r="G370" s="114">
        <v>2137.0757394606999</v>
      </c>
      <c r="H370" s="114">
        <v>2344.0757394606999</v>
      </c>
      <c r="I370" s="114">
        <v>2429.1517520297998</v>
      </c>
    </row>
    <row r="371" spans="2:9" x14ac:dyDescent="0.35">
      <c r="B371" s="31">
        <v>45809</v>
      </c>
      <c r="C371" s="114">
        <v>1173.1838239408901</v>
      </c>
      <c r="D371" s="114">
        <v>64.471272529923496</v>
      </c>
      <c r="E371" s="114">
        <v>1135.0757394607001</v>
      </c>
      <c r="F371" s="114">
        <v>1567.0757394607001</v>
      </c>
      <c r="G371" s="114">
        <v>2137.0757394606999</v>
      </c>
      <c r="H371" s="114">
        <v>2344.0757394606999</v>
      </c>
      <c r="I371" s="114">
        <v>2429.1517520297998</v>
      </c>
    </row>
    <row r="372" spans="2:9" x14ac:dyDescent="0.35">
      <c r="B372" s="31">
        <v>45810</v>
      </c>
      <c r="C372" s="114">
        <v>1635.1748792215501</v>
      </c>
      <c r="D372" s="114">
        <v>77.450349795262596</v>
      </c>
      <c r="E372" s="114">
        <v>1135.0757394607001</v>
      </c>
      <c r="F372" s="114">
        <v>1567.0757394607001</v>
      </c>
      <c r="G372" s="114">
        <v>2137.0757394606999</v>
      </c>
      <c r="H372" s="114">
        <v>2344.0757394606999</v>
      </c>
      <c r="I372" s="114">
        <v>2429.1517520297998</v>
      </c>
    </row>
    <row r="373" spans="2:9" x14ac:dyDescent="0.35">
      <c r="B373" s="31">
        <v>45811</v>
      </c>
      <c r="C373" s="114">
        <v>1564.6934310085301</v>
      </c>
      <c r="D373" s="114">
        <v>159.49075888639101</v>
      </c>
      <c r="E373" s="114">
        <v>1135.0757394607001</v>
      </c>
      <c r="F373" s="114">
        <v>1567.0757394607001</v>
      </c>
      <c r="G373" s="114">
        <v>2137.0757394606999</v>
      </c>
      <c r="H373" s="114">
        <v>2344.0757394606999</v>
      </c>
      <c r="I373" s="114">
        <v>2429.1517520297998</v>
      </c>
    </row>
    <row r="374" spans="2:9" x14ac:dyDescent="0.35">
      <c r="B374" s="31">
        <v>45812</v>
      </c>
      <c r="C374" s="114">
        <v>1534.43817099905</v>
      </c>
      <c r="D374" s="114">
        <v>85.478366539950201</v>
      </c>
      <c r="E374" s="114">
        <v>1135.0757394607001</v>
      </c>
      <c r="F374" s="114">
        <v>1567.0757394607001</v>
      </c>
      <c r="G374" s="114">
        <v>2137.0757394606999</v>
      </c>
      <c r="H374" s="114">
        <v>2344.0757394606999</v>
      </c>
      <c r="I374" s="114">
        <v>2429.1517520297998</v>
      </c>
    </row>
    <row r="375" spans="2:9" x14ac:dyDescent="0.35">
      <c r="B375" s="31">
        <v>45813</v>
      </c>
      <c r="C375" s="114">
        <v>1383.4020853294301</v>
      </c>
      <c r="D375" s="114">
        <v>203.44393984912</v>
      </c>
      <c r="E375" s="114">
        <v>1135.0757394607001</v>
      </c>
      <c r="F375" s="114">
        <v>1567.0757394607001</v>
      </c>
      <c r="G375" s="114">
        <v>2137.0757394606999</v>
      </c>
      <c r="H375" s="114">
        <v>2344.0757394606999</v>
      </c>
      <c r="I375" s="114">
        <v>2429.1517520297998</v>
      </c>
    </row>
    <row r="376" spans="2:9" x14ac:dyDescent="0.35">
      <c r="B376" s="31">
        <v>45814</v>
      </c>
      <c r="C376" s="114">
        <v>1234.5439488634399</v>
      </c>
      <c r="D376" s="114">
        <v>117.7822965532</v>
      </c>
      <c r="E376" s="114">
        <v>1135.0757394607001</v>
      </c>
      <c r="F376" s="114">
        <v>1567.0757394607001</v>
      </c>
      <c r="G376" s="114">
        <v>2137.0757394606999</v>
      </c>
      <c r="H376" s="114">
        <v>2344.0757394606999</v>
      </c>
      <c r="I376" s="114">
        <v>2429.1517520297998</v>
      </c>
    </row>
    <row r="377" spans="2:9" x14ac:dyDescent="0.35">
      <c r="B377" s="31">
        <v>45815</v>
      </c>
      <c r="C377" s="114">
        <v>1140.14540364357</v>
      </c>
      <c r="D377" s="114">
        <v>59.298328686721199</v>
      </c>
      <c r="E377" s="114">
        <v>1135.0757394607001</v>
      </c>
      <c r="F377" s="114">
        <v>1567.0757394607001</v>
      </c>
      <c r="G377" s="114">
        <v>2137.0757394606999</v>
      </c>
      <c r="H377" s="114">
        <v>2344.0757394606999</v>
      </c>
      <c r="I377" s="114">
        <v>2429.1517520297998</v>
      </c>
    </row>
    <row r="378" spans="2:9" x14ac:dyDescent="0.35">
      <c r="B378" s="31">
        <v>45816</v>
      </c>
      <c r="C378" s="114">
        <v>1002.11453880114</v>
      </c>
      <c r="D378" s="114">
        <v>2.9492506085730201</v>
      </c>
      <c r="E378" s="114">
        <v>1135.0757394607001</v>
      </c>
      <c r="F378" s="114">
        <v>1567.0757394607001</v>
      </c>
      <c r="G378" s="114">
        <v>2137.0757394606999</v>
      </c>
      <c r="H378" s="114">
        <v>2344.0757394606999</v>
      </c>
      <c r="I378" s="114">
        <v>2429.1517520297998</v>
      </c>
    </row>
    <row r="379" spans="2:9" x14ac:dyDescent="0.35">
      <c r="B379" s="31">
        <v>45817</v>
      </c>
      <c r="C379" s="114">
        <v>988.48088793968896</v>
      </c>
      <c r="D379" s="114">
        <v>30.869097806507501</v>
      </c>
      <c r="E379" s="114">
        <v>1135.0757394607001</v>
      </c>
      <c r="F379" s="114">
        <v>1567.0757394607001</v>
      </c>
      <c r="G379" s="114">
        <v>2137.0757394606999</v>
      </c>
      <c r="H379" s="114">
        <v>2344.0757394606999</v>
      </c>
      <c r="I379" s="114">
        <v>2429.1517520297998</v>
      </c>
    </row>
    <row r="380" spans="2:9" x14ac:dyDescent="0.35">
      <c r="B380" s="31">
        <v>45818</v>
      </c>
      <c r="C380" s="114">
        <v>1095.04073553331</v>
      </c>
      <c r="D380" s="114">
        <v>43.4540475224834</v>
      </c>
      <c r="E380" s="114">
        <v>1135.0757394607001</v>
      </c>
      <c r="F380" s="114">
        <v>1567.0757394607001</v>
      </c>
      <c r="G380" s="114">
        <v>2137.0757394606999</v>
      </c>
      <c r="H380" s="114">
        <v>2344.0757394606999</v>
      </c>
      <c r="I380" s="114">
        <v>2429.1517520297998</v>
      </c>
    </row>
    <row r="381" spans="2:9" x14ac:dyDescent="0.35">
      <c r="B381" s="31">
        <v>45819</v>
      </c>
      <c r="C381" s="114">
        <v>1138.69271299754</v>
      </c>
      <c r="D381" s="114">
        <v>55.368929017847599</v>
      </c>
      <c r="E381" s="114">
        <v>1135.0757394607001</v>
      </c>
      <c r="F381" s="114">
        <v>1567.0757394607001</v>
      </c>
      <c r="G381" s="114">
        <v>2137.0757394606999</v>
      </c>
      <c r="H381" s="114">
        <v>2344.0757394606999</v>
      </c>
      <c r="I381" s="114">
        <v>2429.1517520297998</v>
      </c>
    </row>
    <row r="382" spans="2:9" x14ac:dyDescent="0.35">
      <c r="B382" s="31">
        <v>45820</v>
      </c>
      <c r="C382" s="114">
        <v>1161.4615852949401</v>
      </c>
      <c r="D382" s="114">
        <v>107.627233268536</v>
      </c>
      <c r="E382" s="114">
        <v>1135.0757394607001</v>
      </c>
      <c r="F382" s="114">
        <v>1567.0757394607001</v>
      </c>
      <c r="G382" s="114">
        <v>2137.0757394606999</v>
      </c>
      <c r="H382" s="114">
        <v>2344.0757394606999</v>
      </c>
      <c r="I382" s="114">
        <v>2429.1517520297998</v>
      </c>
    </row>
    <row r="383" spans="2:9" x14ac:dyDescent="0.35">
      <c r="B383" s="31">
        <v>45821</v>
      </c>
      <c r="C383" s="114">
        <v>1180.79784330545</v>
      </c>
      <c r="D383" s="114">
        <v>118.689371577937</v>
      </c>
      <c r="E383" s="114">
        <v>1135.0757394607001</v>
      </c>
      <c r="F383" s="114">
        <v>1567.0757394607001</v>
      </c>
      <c r="G383" s="114">
        <v>2137.0757394606999</v>
      </c>
      <c r="H383" s="114">
        <v>2344.0757394606999</v>
      </c>
      <c r="I383" s="114">
        <v>2429.1517520297998</v>
      </c>
    </row>
    <row r="384" spans="2:9" x14ac:dyDescent="0.35">
      <c r="B384" s="31">
        <v>45822</v>
      </c>
      <c r="C384" s="114">
        <v>1142.51200462158</v>
      </c>
      <c r="D384" s="114">
        <v>195.32775015711101</v>
      </c>
      <c r="E384" s="114">
        <v>1135.0757394607001</v>
      </c>
      <c r="F384" s="114">
        <v>1567.0757394607001</v>
      </c>
      <c r="G384" s="114">
        <v>2137.0757394606999</v>
      </c>
      <c r="H384" s="114">
        <v>2344.0757394606999</v>
      </c>
      <c r="I384" s="114">
        <v>2429.1517520297998</v>
      </c>
    </row>
    <row r="385" spans="2:9" x14ac:dyDescent="0.35">
      <c r="B385" s="31">
        <v>45823</v>
      </c>
      <c r="C385" s="114">
        <v>1146.27679871341</v>
      </c>
      <c r="D385" s="114">
        <v>191.90828427250401</v>
      </c>
      <c r="E385" s="114">
        <v>1135.0757394607001</v>
      </c>
      <c r="F385" s="114">
        <v>1567.0757394607001</v>
      </c>
      <c r="G385" s="114">
        <v>2137.0757394606999</v>
      </c>
      <c r="H385" s="114">
        <v>2344.0757394606999</v>
      </c>
      <c r="I385" s="114">
        <v>2429.1517520297998</v>
      </c>
    </row>
    <row r="386" spans="2:9" x14ac:dyDescent="0.35">
      <c r="B386" s="31">
        <v>45824</v>
      </c>
      <c r="C386" s="114">
        <v>1269.9869424604999</v>
      </c>
      <c r="D386" s="114">
        <v>100.238321904706</v>
      </c>
      <c r="E386" s="114">
        <v>1135.0757394607001</v>
      </c>
      <c r="F386" s="114">
        <v>1567.0757394607001</v>
      </c>
      <c r="G386" s="114">
        <v>2137.0757394606999</v>
      </c>
      <c r="H386" s="114">
        <v>2344.0757394606999</v>
      </c>
      <c r="I386" s="114">
        <v>2429.1517520297998</v>
      </c>
    </row>
    <row r="387" spans="2:9" x14ac:dyDescent="0.35">
      <c r="B387" s="31">
        <v>45825</v>
      </c>
      <c r="C387" s="114">
        <v>1538.8623910615599</v>
      </c>
      <c r="D387" s="114">
        <v>109.618131748777</v>
      </c>
      <c r="E387" s="114">
        <v>1135.0757394607001</v>
      </c>
      <c r="F387" s="114">
        <v>1567.0757394607001</v>
      </c>
      <c r="G387" s="114">
        <v>2137.0757394606999</v>
      </c>
      <c r="H387" s="114">
        <v>2344.0757394606999</v>
      </c>
      <c r="I387" s="114">
        <v>2429.1517520297998</v>
      </c>
    </row>
    <row r="388" spans="2:9" x14ac:dyDescent="0.35">
      <c r="B388" s="31">
        <v>45826</v>
      </c>
      <c r="C388" s="114">
        <v>1660.4789863364599</v>
      </c>
      <c r="D388" s="114">
        <v>455.25490824773999</v>
      </c>
      <c r="E388" s="114">
        <v>1135.0757394607001</v>
      </c>
      <c r="F388" s="114">
        <v>1567.0757394607001</v>
      </c>
      <c r="G388" s="114">
        <v>2137.0757394606999</v>
      </c>
      <c r="H388" s="114">
        <v>2344.0757394606999</v>
      </c>
      <c r="I388" s="114">
        <v>2429.1517520297998</v>
      </c>
    </row>
    <row r="389" spans="2:9" x14ac:dyDescent="0.35">
      <c r="B389" s="31">
        <v>45827</v>
      </c>
      <c r="C389" s="114">
        <v>1784.2613608280999</v>
      </c>
      <c r="D389" s="114">
        <v>736.52060095099898</v>
      </c>
      <c r="E389" s="114">
        <v>1135.0757394607001</v>
      </c>
      <c r="F389" s="114">
        <v>1567.0757394607001</v>
      </c>
      <c r="G389" s="114">
        <v>2137.0757394606999</v>
      </c>
      <c r="H389" s="114">
        <v>2344.0757394606999</v>
      </c>
      <c r="I389" s="114">
        <v>2429.1517520297998</v>
      </c>
    </row>
    <row r="390" spans="2:9" x14ac:dyDescent="0.35">
      <c r="B390" s="31">
        <v>45828</v>
      </c>
      <c r="C390" s="114">
        <v>1709.0193673456099</v>
      </c>
      <c r="D390" s="114">
        <v>603.19065605312596</v>
      </c>
      <c r="E390" s="114">
        <v>1135.0757394607001</v>
      </c>
      <c r="F390" s="114">
        <v>1567.0757394607001</v>
      </c>
      <c r="G390" s="114">
        <v>2137.0757394606999</v>
      </c>
      <c r="H390" s="114">
        <v>2344.0757394606999</v>
      </c>
      <c r="I390" s="114">
        <v>2429.1517520297998</v>
      </c>
    </row>
    <row r="391" spans="2:9" x14ac:dyDescent="0.35">
      <c r="B391" s="31">
        <v>45829</v>
      </c>
      <c r="C391" s="114">
        <v>1523.0030821385701</v>
      </c>
      <c r="D391" s="114">
        <v>269.577213758413</v>
      </c>
      <c r="E391" s="114">
        <v>1135.0757394607001</v>
      </c>
      <c r="F391" s="114">
        <v>1567.0757394607001</v>
      </c>
      <c r="G391" s="114">
        <v>2137.0757394606999</v>
      </c>
      <c r="H391" s="114">
        <v>2344.0757394606999</v>
      </c>
      <c r="I391" s="114">
        <v>2429.1517520297998</v>
      </c>
    </row>
    <row r="392" spans="2:9" x14ac:dyDescent="0.35">
      <c r="B392" s="31">
        <v>45830</v>
      </c>
      <c r="C392" s="114">
        <v>1613.5679774791099</v>
      </c>
      <c r="D392" s="114">
        <v>257.08650319710102</v>
      </c>
      <c r="E392" s="114">
        <v>1135.0757394607001</v>
      </c>
      <c r="F392" s="114">
        <v>1567.0757394607001</v>
      </c>
      <c r="G392" s="114">
        <v>2137.0757394606999</v>
      </c>
      <c r="H392" s="114">
        <v>2344.0757394606999</v>
      </c>
      <c r="I392" s="114">
        <v>2429.1517520297998</v>
      </c>
    </row>
    <row r="393" spans="2:9" x14ac:dyDescent="0.35">
      <c r="B393" s="31">
        <v>45831</v>
      </c>
      <c r="C393" s="114">
        <v>1732.79842493205</v>
      </c>
      <c r="D393" s="114">
        <v>277.47060287293903</v>
      </c>
      <c r="E393" s="114">
        <v>1135.0757394607001</v>
      </c>
      <c r="F393" s="114">
        <v>1567.0757394607001</v>
      </c>
      <c r="G393" s="114">
        <v>2137.0757394606999</v>
      </c>
      <c r="H393" s="114">
        <v>2344.0757394606999</v>
      </c>
      <c r="I393" s="114">
        <v>2429.1517520297998</v>
      </c>
    </row>
    <row r="394" spans="2:9" x14ac:dyDescent="0.35">
      <c r="B394" s="31">
        <v>45832</v>
      </c>
      <c r="C394" s="114">
        <v>1591.68594642332</v>
      </c>
      <c r="D394" s="114">
        <v>376.72876537526099</v>
      </c>
      <c r="E394" s="114">
        <v>1135.0757394607001</v>
      </c>
      <c r="F394" s="114">
        <v>1567.0757394607001</v>
      </c>
      <c r="G394" s="114">
        <v>2137.0757394606999</v>
      </c>
      <c r="H394" s="114">
        <v>2344.0757394606999</v>
      </c>
      <c r="I394" s="114">
        <v>2429.1517520297998</v>
      </c>
    </row>
    <row r="395" spans="2:9" x14ac:dyDescent="0.35">
      <c r="B395" s="31">
        <v>45833</v>
      </c>
      <c r="C395" s="114">
        <v>1363.10030505901</v>
      </c>
      <c r="D395" s="114">
        <v>182.248100902934</v>
      </c>
      <c r="E395" s="114">
        <v>1135.0757394607001</v>
      </c>
      <c r="F395" s="114">
        <v>1567.0757394607001</v>
      </c>
      <c r="G395" s="114">
        <v>2137.0757394606999</v>
      </c>
      <c r="H395" s="114">
        <v>2344.0757394606999</v>
      </c>
      <c r="I395" s="114">
        <v>2429.1517520297998</v>
      </c>
    </row>
    <row r="396" spans="2:9" x14ac:dyDescent="0.35">
      <c r="B396" s="31">
        <v>45834</v>
      </c>
      <c r="C396" s="114">
        <v>1236.9426148355301</v>
      </c>
      <c r="D396" s="114">
        <v>30.7034056020313</v>
      </c>
      <c r="E396" s="114">
        <v>1135.0757394607001</v>
      </c>
      <c r="F396" s="114">
        <v>1567.0757394607001</v>
      </c>
      <c r="G396" s="114">
        <v>2137.0757394606999</v>
      </c>
      <c r="H396" s="114">
        <v>2344.0757394606999</v>
      </c>
      <c r="I396" s="114">
        <v>2429.1517520297998</v>
      </c>
    </row>
    <row r="397" spans="2:9" x14ac:dyDescent="0.35">
      <c r="B397" s="31">
        <v>45835</v>
      </c>
      <c r="C397" s="114">
        <v>1056.18514117614</v>
      </c>
      <c r="D397" s="114">
        <v>11.6669815430764</v>
      </c>
      <c r="E397" s="114">
        <v>1135.0757394607001</v>
      </c>
      <c r="F397" s="114">
        <v>1567.0757394607001</v>
      </c>
      <c r="G397" s="114">
        <v>2137.0757394606999</v>
      </c>
      <c r="H397" s="114">
        <v>2344.0757394606999</v>
      </c>
      <c r="I397" s="114">
        <v>2429.1517520297998</v>
      </c>
    </row>
    <row r="398" spans="2:9" x14ac:dyDescent="0.35">
      <c r="B398" s="31">
        <v>45836</v>
      </c>
      <c r="C398" s="114">
        <v>1146.87783496063</v>
      </c>
      <c r="D398" s="114">
        <v>15.813550932319901</v>
      </c>
      <c r="E398" s="114">
        <v>1135.0757394607001</v>
      </c>
      <c r="F398" s="114">
        <v>1567.0757394607001</v>
      </c>
      <c r="G398" s="114">
        <v>2137.0757394606999</v>
      </c>
      <c r="H398" s="114">
        <v>2344.0757394606999</v>
      </c>
      <c r="I398" s="114">
        <v>2429.1517520297998</v>
      </c>
    </row>
    <row r="399" spans="2:9" x14ac:dyDescent="0.35">
      <c r="B399" s="31">
        <v>45837</v>
      </c>
      <c r="C399" s="114">
        <v>1571.1733791101001</v>
      </c>
      <c r="D399" s="114">
        <v>238.056138266977</v>
      </c>
      <c r="E399" s="114">
        <v>1135.0757394607001</v>
      </c>
      <c r="F399" s="114">
        <v>1567.0757394607001</v>
      </c>
      <c r="G399" s="114">
        <v>2137.0757394606999</v>
      </c>
      <c r="H399" s="114">
        <v>2344.0757394606999</v>
      </c>
      <c r="I399" s="114">
        <v>2429.1517520297998</v>
      </c>
    </row>
    <row r="400" spans="2:9" x14ac:dyDescent="0.35">
      <c r="B400" s="31">
        <v>45838</v>
      </c>
      <c r="C400" s="114">
        <v>1467.3149990497</v>
      </c>
      <c r="D400" s="114">
        <v>205.83771282332799</v>
      </c>
      <c r="E400" s="114">
        <v>1135.0757394607001</v>
      </c>
      <c r="F400" s="114">
        <v>1567.0757394607001</v>
      </c>
      <c r="G400" s="114">
        <v>2137.0757394606999</v>
      </c>
      <c r="H400" s="114">
        <v>2344.0757394606999</v>
      </c>
      <c r="I400" s="114">
        <v>2429.1517520297998</v>
      </c>
    </row>
    <row r="401" spans="2:9" x14ac:dyDescent="0.35">
      <c r="B401" s="31">
        <v>45839</v>
      </c>
      <c r="C401" s="114">
        <v>1396.59108905782</v>
      </c>
      <c r="D401" s="114">
        <v>243.55949592437901</v>
      </c>
      <c r="E401" s="114">
        <v>1135.0757394607001</v>
      </c>
      <c r="F401" s="114">
        <v>1567.0757394607001</v>
      </c>
      <c r="G401" s="114">
        <v>2137.0757394606999</v>
      </c>
      <c r="H401" s="114">
        <v>2344.0757394606999</v>
      </c>
      <c r="I401" s="114">
        <v>2429.1517520297998</v>
      </c>
    </row>
    <row r="402" spans="2:9" x14ac:dyDescent="0.35">
      <c r="B402" s="31">
        <v>45840</v>
      </c>
      <c r="C402" s="114">
        <v>1397.93216972799</v>
      </c>
      <c r="D402" s="114">
        <v>129.80311257951001</v>
      </c>
      <c r="E402" s="114">
        <v>1135.0757394607001</v>
      </c>
      <c r="F402" s="114">
        <v>1567.0757394607001</v>
      </c>
      <c r="G402" s="114">
        <v>2137.0757394606999</v>
      </c>
      <c r="H402" s="114">
        <v>2344.0757394606999</v>
      </c>
      <c r="I402" s="114">
        <v>2429.1517520297998</v>
      </c>
    </row>
    <row r="403" spans="2:9" x14ac:dyDescent="0.35">
      <c r="B403" s="31">
        <v>45841</v>
      </c>
      <c r="C403" s="114">
        <v>1270.5636796322001</v>
      </c>
      <c r="D403" s="114">
        <v>45.401719686040501</v>
      </c>
      <c r="E403" s="114">
        <v>1135.0757394607001</v>
      </c>
      <c r="F403" s="114">
        <v>1567.0757394607001</v>
      </c>
      <c r="G403" s="114">
        <v>2137.0757394606999</v>
      </c>
      <c r="H403" s="114">
        <v>2344.0757394606999</v>
      </c>
      <c r="I403" s="114">
        <v>2429.1517520297998</v>
      </c>
    </row>
    <row r="404" spans="2:9" x14ac:dyDescent="0.35">
      <c r="B404" s="31">
        <v>45842</v>
      </c>
      <c r="C404" s="114">
        <v>1071.6375691036801</v>
      </c>
      <c r="D404" s="114">
        <v>61.592801667170903</v>
      </c>
      <c r="E404" s="114">
        <v>1135.0757394607001</v>
      </c>
      <c r="F404" s="114">
        <v>1567.0757394607001</v>
      </c>
      <c r="G404" s="114">
        <v>2137.0757394606999</v>
      </c>
      <c r="H404" s="114">
        <v>2344.0757394606999</v>
      </c>
      <c r="I404" s="114">
        <v>2429.1517520297998</v>
      </c>
    </row>
    <row r="405" spans="2:9" x14ac:dyDescent="0.35">
      <c r="B405" s="31">
        <v>45843</v>
      </c>
      <c r="C405" s="114">
        <v>1065.36398535286</v>
      </c>
      <c r="D405" s="114">
        <v>51.372263301523198</v>
      </c>
      <c r="E405" s="114">
        <v>1135.0757394607001</v>
      </c>
      <c r="F405" s="114">
        <v>1567.0757394607001</v>
      </c>
      <c r="G405" s="114">
        <v>2137.0757394606999</v>
      </c>
      <c r="H405" s="114">
        <v>2344.0757394606999</v>
      </c>
      <c r="I405" s="114">
        <v>2429.1517520297998</v>
      </c>
    </row>
    <row r="406" spans="2:9" x14ac:dyDescent="0.35">
      <c r="B406" s="31">
        <v>45844</v>
      </c>
      <c r="C406" s="114">
        <v>1183.6125165308299</v>
      </c>
      <c r="D406" s="114">
        <v>52.760169433737502</v>
      </c>
      <c r="E406" s="114">
        <v>1135.0757394607001</v>
      </c>
      <c r="F406" s="114">
        <v>1567.0757394607001</v>
      </c>
      <c r="G406" s="114">
        <v>2137.0757394606999</v>
      </c>
      <c r="H406" s="114">
        <v>2344.0757394606999</v>
      </c>
      <c r="I406" s="114">
        <v>2429.1517520297998</v>
      </c>
    </row>
    <row r="407" spans="2:9" x14ac:dyDescent="0.35">
      <c r="B407" s="31">
        <v>45845</v>
      </c>
      <c r="C407" s="114">
        <v>1298.8575837318299</v>
      </c>
      <c r="D407" s="114">
        <v>319.96435696848198</v>
      </c>
      <c r="E407" s="114">
        <v>1135.0757394607001</v>
      </c>
      <c r="F407" s="114">
        <v>1567.0757394607001</v>
      </c>
      <c r="G407" s="114">
        <v>2137.0757394606999</v>
      </c>
      <c r="H407" s="114">
        <v>2344.0757394606999</v>
      </c>
      <c r="I407" s="114">
        <v>2429.1517520297998</v>
      </c>
    </row>
    <row r="408" spans="2:9" x14ac:dyDescent="0.35">
      <c r="B408" s="31">
        <v>45846</v>
      </c>
      <c r="C408" s="114">
        <v>1331.7353643003401</v>
      </c>
      <c r="D408" s="114">
        <v>413.57535456993099</v>
      </c>
      <c r="E408" s="114">
        <v>1135.0757394607001</v>
      </c>
      <c r="F408" s="114">
        <v>1567.0757394607001</v>
      </c>
      <c r="G408" s="114">
        <v>2137.0757394606999</v>
      </c>
      <c r="H408" s="114">
        <v>2344.0757394606999</v>
      </c>
      <c r="I408" s="114">
        <v>2429.1517520297998</v>
      </c>
    </row>
    <row r="409" spans="2:9" x14ac:dyDescent="0.35">
      <c r="B409" s="31">
        <v>45847</v>
      </c>
      <c r="C409" s="114">
        <v>1395.6103647007999</v>
      </c>
      <c r="D409" s="114">
        <v>323.57662230910199</v>
      </c>
      <c r="E409" s="114">
        <v>1135.0757394607001</v>
      </c>
      <c r="F409" s="114">
        <v>1567.0757394607001</v>
      </c>
      <c r="G409" s="114">
        <v>2137.0757394606999</v>
      </c>
      <c r="H409" s="114">
        <v>2344.0757394606999</v>
      </c>
      <c r="I409" s="114">
        <v>2429.1517520297998</v>
      </c>
    </row>
    <row r="410" spans="2:9" x14ac:dyDescent="0.35">
      <c r="B410" s="31">
        <v>45848</v>
      </c>
      <c r="C410" s="114">
        <v>1366.44988604524</v>
      </c>
      <c r="D410" s="114">
        <v>393.28333173561902</v>
      </c>
      <c r="E410" s="114">
        <v>1135.0757394607001</v>
      </c>
      <c r="F410" s="114">
        <v>1567.0757394607001</v>
      </c>
      <c r="G410" s="114">
        <v>2137.0757394606999</v>
      </c>
      <c r="H410" s="114">
        <v>2344.0757394606999</v>
      </c>
      <c r="I410" s="114">
        <v>2429.1517520297998</v>
      </c>
    </row>
    <row r="411" spans="2:9" x14ac:dyDescent="0.35">
      <c r="B411" s="31">
        <v>45849</v>
      </c>
      <c r="C411" s="114">
        <v>1600.70621198291</v>
      </c>
      <c r="D411" s="114">
        <v>435.50874673430098</v>
      </c>
      <c r="E411" s="114">
        <v>1135.0757394607001</v>
      </c>
      <c r="F411" s="114">
        <v>1567.0757394607001</v>
      </c>
      <c r="G411" s="114">
        <v>2137.0757394606999</v>
      </c>
      <c r="H411" s="114">
        <v>2344.0757394606999</v>
      </c>
      <c r="I411" s="114">
        <v>2429.1517520297998</v>
      </c>
    </row>
    <row r="412" spans="2:9" x14ac:dyDescent="0.35">
      <c r="B412" s="31">
        <v>45850</v>
      </c>
      <c r="C412" s="114">
        <v>1571.6125600237001</v>
      </c>
      <c r="D412" s="114">
        <v>200.29556076576199</v>
      </c>
      <c r="E412" s="114">
        <v>1135.0757394607001</v>
      </c>
      <c r="F412" s="114">
        <v>1567.0757394607001</v>
      </c>
      <c r="G412" s="114">
        <v>2137.0757394606999</v>
      </c>
      <c r="H412" s="114">
        <v>2344.0757394606999</v>
      </c>
      <c r="I412" s="114">
        <v>2429.1517520297998</v>
      </c>
    </row>
    <row r="413" spans="2:9" x14ac:dyDescent="0.35">
      <c r="B413" s="31">
        <v>45851</v>
      </c>
      <c r="C413" s="114">
        <v>1418.8764268176501</v>
      </c>
      <c r="D413" s="114">
        <v>80.004096013285604</v>
      </c>
      <c r="E413" s="114">
        <v>1135.0757394607001</v>
      </c>
      <c r="F413" s="114">
        <v>1567.0757394607001</v>
      </c>
      <c r="G413" s="114">
        <v>2137.0757394606999</v>
      </c>
      <c r="H413" s="114">
        <v>2344.0757394606999</v>
      </c>
      <c r="I413" s="114">
        <v>2429.1517520297998</v>
      </c>
    </row>
    <row r="414" spans="2:9" x14ac:dyDescent="0.35">
      <c r="B414" s="31">
        <v>45852</v>
      </c>
      <c r="C414" s="114">
        <v>1309.89821165902</v>
      </c>
      <c r="D414" s="114">
        <v>260.81673709100102</v>
      </c>
      <c r="E414" s="114">
        <v>1135.0757394607001</v>
      </c>
      <c r="F414" s="114">
        <v>1567.0757394607001</v>
      </c>
      <c r="G414" s="114">
        <v>2137.0757394606999</v>
      </c>
      <c r="H414" s="114">
        <v>2344.0757394606999</v>
      </c>
      <c r="I414" s="114">
        <v>2429.1517520297998</v>
      </c>
    </row>
    <row r="415" spans="2:9" x14ac:dyDescent="0.35">
      <c r="B415" s="31">
        <v>45853</v>
      </c>
      <c r="C415" s="114">
        <v>1366.8344818058099</v>
      </c>
      <c r="D415" s="114">
        <v>36.8618929565339</v>
      </c>
      <c r="E415" s="114">
        <v>1135.0757394607001</v>
      </c>
      <c r="F415" s="114">
        <v>1567.0757394607001</v>
      </c>
      <c r="G415" s="114">
        <v>2137.0757394606999</v>
      </c>
      <c r="H415" s="114">
        <v>2344.0757394606999</v>
      </c>
      <c r="I415" s="114">
        <v>2429.1517520297998</v>
      </c>
    </row>
    <row r="416" spans="2:9" x14ac:dyDescent="0.35">
      <c r="B416" s="31">
        <v>45854</v>
      </c>
      <c r="C416" s="114">
        <v>1330.9700961737001</v>
      </c>
      <c r="D416" s="114">
        <v>42.977446117203002</v>
      </c>
      <c r="E416" s="114">
        <v>1135.0757394607001</v>
      </c>
      <c r="F416" s="114">
        <v>1567.0757394607001</v>
      </c>
      <c r="G416" s="114">
        <v>2137.0757394606999</v>
      </c>
      <c r="H416" s="114">
        <v>2344.0757394606999</v>
      </c>
      <c r="I416" s="114">
        <v>2429.1517520297998</v>
      </c>
    </row>
    <row r="417" spans="2:9" x14ac:dyDescent="0.35">
      <c r="B417" s="31">
        <v>45855</v>
      </c>
      <c r="C417" s="114">
        <v>1250.86771223239</v>
      </c>
      <c r="D417" s="114">
        <v>50.144371365728702</v>
      </c>
      <c r="E417" s="114">
        <v>1135.0757394607001</v>
      </c>
      <c r="F417" s="114">
        <v>1567.0757394607001</v>
      </c>
      <c r="G417" s="114">
        <v>2137.0757394606999</v>
      </c>
      <c r="H417" s="114">
        <v>2344.0757394606999</v>
      </c>
      <c r="I417" s="114">
        <v>2429.1517520297998</v>
      </c>
    </row>
    <row r="418" spans="2:9" x14ac:dyDescent="0.35">
      <c r="B418" s="31">
        <v>45856</v>
      </c>
      <c r="C418" s="114">
        <v>1100.66123399309</v>
      </c>
      <c r="D418" s="114">
        <v>87.496803878290805</v>
      </c>
      <c r="E418" s="114">
        <v>1135.0757394607001</v>
      </c>
      <c r="F418" s="114">
        <v>1567.0757394607001</v>
      </c>
      <c r="G418" s="114">
        <v>2137.0757394606999</v>
      </c>
      <c r="H418" s="114">
        <v>2344.0757394606999</v>
      </c>
      <c r="I418" s="114">
        <v>2429.1517520297998</v>
      </c>
    </row>
    <row r="419" spans="2:9" x14ac:dyDescent="0.35">
      <c r="B419" s="31">
        <v>45857</v>
      </c>
      <c r="C419" s="114">
        <v>1099.47197099853</v>
      </c>
      <c r="D419" s="114">
        <v>84.367166795964195</v>
      </c>
      <c r="E419" s="114">
        <v>1135.0757394607001</v>
      </c>
      <c r="F419" s="114">
        <v>1567.0757394607001</v>
      </c>
      <c r="G419" s="114">
        <v>2137.0757394606999</v>
      </c>
      <c r="H419" s="114">
        <v>2344.0757394606999</v>
      </c>
      <c r="I419" s="114">
        <v>2429.1517520297998</v>
      </c>
    </row>
    <row r="420" spans="2:9" x14ac:dyDescent="0.35">
      <c r="B420" s="31">
        <v>45858</v>
      </c>
      <c r="C420" s="114">
        <v>1238.5846757669401</v>
      </c>
      <c r="D420" s="114">
        <v>11.9137253878561</v>
      </c>
      <c r="E420" s="114">
        <v>1135.0757394607001</v>
      </c>
      <c r="F420" s="114">
        <v>1567.0757394607001</v>
      </c>
      <c r="G420" s="114">
        <v>2137.0757394606999</v>
      </c>
      <c r="H420" s="114">
        <v>2344.0757394606999</v>
      </c>
      <c r="I420" s="114">
        <v>2429.1517520297998</v>
      </c>
    </row>
    <row r="421" spans="2:9" x14ac:dyDescent="0.35">
      <c r="B421" s="31">
        <v>45859</v>
      </c>
      <c r="C421" s="114">
        <v>1316.9841296803399</v>
      </c>
      <c r="D421" s="114">
        <v>50.0067445725225</v>
      </c>
      <c r="E421" s="114">
        <v>1135.0757394607001</v>
      </c>
      <c r="F421" s="114">
        <v>1567.0757394607001</v>
      </c>
      <c r="G421" s="114">
        <v>2137.0757394606999</v>
      </c>
      <c r="H421" s="114">
        <v>2344.0757394606999</v>
      </c>
      <c r="I421" s="114">
        <v>2429.1517520297998</v>
      </c>
    </row>
    <row r="422" spans="2:9" x14ac:dyDescent="0.35">
      <c r="B422" s="31">
        <v>45860</v>
      </c>
      <c r="C422" s="114">
        <v>1344.7852119013901</v>
      </c>
      <c r="D422" s="114">
        <v>16.3992579793908</v>
      </c>
      <c r="E422" s="114">
        <v>1135.0757394607001</v>
      </c>
      <c r="F422" s="114">
        <v>1567.0757394607001</v>
      </c>
      <c r="G422" s="114">
        <v>2137.0757394606999</v>
      </c>
      <c r="H422" s="114">
        <v>2344.0757394606999</v>
      </c>
      <c r="I422" s="114">
        <v>2429.1517520297998</v>
      </c>
    </row>
    <row r="423" spans="2:9" x14ac:dyDescent="0.35">
      <c r="B423" s="31">
        <v>45861</v>
      </c>
      <c r="C423" s="114">
        <v>1285.01073462966</v>
      </c>
      <c r="D423" s="114">
        <v>118.85136158687099</v>
      </c>
      <c r="E423" s="114">
        <v>1135.0757394607001</v>
      </c>
      <c r="F423" s="114">
        <v>1567.0757394607001</v>
      </c>
      <c r="G423" s="114">
        <v>2137.0757394606999</v>
      </c>
      <c r="H423" s="114">
        <v>2344.0757394606999</v>
      </c>
      <c r="I423" s="114">
        <v>2429.1517520297998</v>
      </c>
    </row>
    <row r="424" spans="2:9" x14ac:dyDescent="0.35">
      <c r="B424" s="31">
        <v>45862</v>
      </c>
      <c r="C424" s="114">
        <v>1275.5670033660999</v>
      </c>
      <c r="D424" s="114">
        <v>119.214678521674</v>
      </c>
      <c r="E424" s="114">
        <v>1135.0757394607001</v>
      </c>
      <c r="F424" s="114">
        <v>1567.0757394607001</v>
      </c>
      <c r="G424" s="114">
        <v>2137.0757394606999</v>
      </c>
      <c r="H424" s="114">
        <v>2344.0757394606999</v>
      </c>
      <c r="I424" s="114">
        <v>2429.1517520297998</v>
      </c>
    </row>
    <row r="425" spans="2:9" x14ac:dyDescent="0.35">
      <c r="B425" s="31">
        <v>45863</v>
      </c>
      <c r="C425" s="114">
        <v>1149.30098591961</v>
      </c>
      <c r="D425" s="114">
        <v>106.190358663366</v>
      </c>
      <c r="E425" s="114">
        <v>1135.0757394607001</v>
      </c>
      <c r="F425" s="114">
        <v>1567.0757394607001</v>
      </c>
      <c r="G425" s="114">
        <v>2137.0757394606999</v>
      </c>
      <c r="H425" s="114">
        <v>2344.0757394606999</v>
      </c>
      <c r="I425" s="114">
        <v>2429.1517520297998</v>
      </c>
    </row>
    <row r="426" spans="2:9" x14ac:dyDescent="0.35">
      <c r="B426" s="31">
        <v>45864</v>
      </c>
      <c r="C426" s="114">
        <v>1161.81909807753</v>
      </c>
      <c r="D426" s="114">
        <v>89.302268783599501</v>
      </c>
      <c r="E426" s="114">
        <v>1135.0757394607001</v>
      </c>
      <c r="F426" s="114">
        <v>1567.0757394607001</v>
      </c>
      <c r="G426" s="114">
        <v>2137.0757394606999</v>
      </c>
      <c r="H426" s="114">
        <v>2344.0757394606999</v>
      </c>
      <c r="I426" s="114">
        <v>2429.1517520297998</v>
      </c>
    </row>
    <row r="427" spans="2:9" x14ac:dyDescent="0.35">
      <c r="B427" s="31">
        <v>45865</v>
      </c>
      <c r="C427" s="114">
        <v>1284.1980471935899</v>
      </c>
      <c r="D427" s="114">
        <v>2.3833470085599999</v>
      </c>
      <c r="E427" s="114">
        <v>1135.0757394607001</v>
      </c>
      <c r="F427" s="114">
        <v>1567.0757394607001</v>
      </c>
      <c r="G427" s="114">
        <v>2137.0757394606999</v>
      </c>
      <c r="H427" s="114">
        <v>2344.0757394606999</v>
      </c>
      <c r="I427" s="114">
        <v>2429.1517520297998</v>
      </c>
    </row>
    <row r="428" spans="2:9" x14ac:dyDescent="0.35">
      <c r="B428" s="31">
        <v>45866</v>
      </c>
      <c r="C428" s="114">
        <v>1506.09140990729</v>
      </c>
      <c r="D428" s="114">
        <v>14.4830018047459</v>
      </c>
      <c r="E428" s="114">
        <v>1135.0757394607001</v>
      </c>
      <c r="F428" s="114">
        <v>1567.0757394607001</v>
      </c>
      <c r="G428" s="114">
        <v>2137.0757394606999</v>
      </c>
      <c r="H428" s="114">
        <v>2344.0757394606999</v>
      </c>
      <c r="I428" s="114">
        <v>2429.1517520297998</v>
      </c>
    </row>
    <row r="429" spans="2:9" x14ac:dyDescent="0.35">
      <c r="B429" s="31">
        <v>45867</v>
      </c>
      <c r="C429" s="114">
        <v>1553.4965702131999</v>
      </c>
      <c r="D429" s="114">
        <v>23.148879091709201</v>
      </c>
      <c r="E429" s="114">
        <v>1135.0757394607001</v>
      </c>
      <c r="F429" s="114">
        <v>1567.0757394607001</v>
      </c>
      <c r="G429" s="114">
        <v>2137.0757394606999</v>
      </c>
      <c r="H429" s="114">
        <v>2344.0757394606999</v>
      </c>
      <c r="I429" s="114">
        <v>2429.1517520297998</v>
      </c>
    </row>
    <row r="430" spans="2:9" x14ac:dyDescent="0.35">
      <c r="B430" s="31">
        <v>45868</v>
      </c>
      <c r="C430" s="114">
        <v>1373.68706837635</v>
      </c>
      <c r="D430" s="114">
        <v>155.278995002334</v>
      </c>
      <c r="E430" s="114">
        <v>1135.0757394607001</v>
      </c>
      <c r="F430" s="114">
        <v>1567.0757394607001</v>
      </c>
      <c r="G430" s="114">
        <v>2137.0757394606999</v>
      </c>
      <c r="H430" s="114">
        <v>2344.0757394606999</v>
      </c>
      <c r="I430" s="114">
        <v>2429.1517520297998</v>
      </c>
    </row>
    <row r="431" spans="2:9" x14ac:dyDescent="0.35">
      <c r="B431" s="31">
        <v>45869</v>
      </c>
      <c r="C431" s="114">
        <v>1300.7929061572199</v>
      </c>
      <c r="D431" s="114">
        <v>21.381197941164601</v>
      </c>
      <c r="E431" s="114">
        <v>1135.0757394607001</v>
      </c>
      <c r="F431" s="114">
        <v>1567.0757394607001</v>
      </c>
      <c r="G431" s="114">
        <v>2137.0757394606999</v>
      </c>
      <c r="H431" s="114">
        <v>2344.0757394606999</v>
      </c>
      <c r="I431" s="114">
        <v>2429.1517520297998</v>
      </c>
    </row>
    <row r="432" spans="2:9" x14ac:dyDescent="0.35">
      <c r="B432" s="31">
        <v>45870</v>
      </c>
      <c r="C432" s="114">
        <v>1212.5937317579301</v>
      </c>
      <c r="D432" s="114">
        <v>9.6050551733437004</v>
      </c>
      <c r="E432" s="114">
        <v>1135.0757394607001</v>
      </c>
      <c r="F432" s="114">
        <v>1567.0757394607001</v>
      </c>
      <c r="G432" s="114">
        <v>2137.0757394606999</v>
      </c>
      <c r="H432" s="114">
        <v>2344.0757394606999</v>
      </c>
      <c r="I432" s="114">
        <v>2429.1517520297998</v>
      </c>
    </row>
    <row r="433" spans="2:9" x14ac:dyDescent="0.35">
      <c r="B433" s="31">
        <v>45871</v>
      </c>
      <c r="C433" s="114">
        <v>1201.7372658105701</v>
      </c>
      <c r="D433" s="114">
        <v>0</v>
      </c>
      <c r="E433" s="114">
        <v>1135.0757394607001</v>
      </c>
      <c r="F433" s="114">
        <v>1567.0757394607001</v>
      </c>
      <c r="G433" s="114">
        <v>2137.0757394606999</v>
      </c>
      <c r="H433" s="114">
        <v>2344.0757394606999</v>
      </c>
      <c r="I433" s="114">
        <v>2429.1517520297998</v>
      </c>
    </row>
    <row r="434" spans="2:9" x14ac:dyDescent="0.35">
      <c r="B434" s="31">
        <v>45872</v>
      </c>
      <c r="C434" s="114">
        <v>1272.32517252104</v>
      </c>
      <c r="D434" s="114">
        <v>0</v>
      </c>
      <c r="E434" s="114">
        <v>1135.0757394607001</v>
      </c>
      <c r="F434" s="114">
        <v>1567.0757394607001</v>
      </c>
      <c r="G434" s="114">
        <v>2137.0757394606999</v>
      </c>
      <c r="H434" s="114">
        <v>2344.0757394606999</v>
      </c>
      <c r="I434" s="114">
        <v>2429.1517520297998</v>
      </c>
    </row>
    <row r="435" spans="2:9" x14ac:dyDescent="0.35">
      <c r="B435" s="31">
        <v>45873</v>
      </c>
      <c r="C435" s="114">
        <v>1434.3762013723399</v>
      </c>
      <c r="D435" s="114">
        <v>9.6091047928680204</v>
      </c>
      <c r="E435" s="114">
        <v>1135.0757394607001</v>
      </c>
      <c r="F435" s="114">
        <v>1567.0757394607001</v>
      </c>
      <c r="G435" s="114">
        <v>2137.0757394606999</v>
      </c>
      <c r="H435" s="114">
        <v>2344.0757394606999</v>
      </c>
      <c r="I435" s="114">
        <v>2429.1517520297998</v>
      </c>
    </row>
    <row r="436" spans="2:9" x14ac:dyDescent="0.35">
      <c r="B436" s="31">
        <v>45874</v>
      </c>
      <c r="C436" s="114">
        <v>1330.8087689325</v>
      </c>
      <c r="D436" s="114">
        <v>21.438110616692299</v>
      </c>
      <c r="E436" s="114">
        <v>1135.0757394607001</v>
      </c>
      <c r="F436" s="114">
        <v>1567.0757394607001</v>
      </c>
      <c r="G436" s="114">
        <v>2137.0757394606999</v>
      </c>
      <c r="H436" s="114">
        <v>2344.0757394606999</v>
      </c>
      <c r="I436" s="114">
        <v>2429.1517520297998</v>
      </c>
    </row>
    <row r="437" spans="2:9" x14ac:dyDescent="0.35">
      <c r="B437" s="31">
        <v>45875</v>
      </c>
      <c r="C437" s="114">
        <v>1556.7127653356499</v>
      </c>
      <c r="D437" s="114">
        <v>113.84020442726499</v>
      </c>
      <c r="E437" s="114">
        <v>1135.0757394607001</v>
      </c>
      <c r="F437" s="114">
        <v>1567.0757394607001</v>
      </c>
      <c r="G437" s="114">
        <v>2137.0757394606999</v>
      </c>
      <c r="H437" s="114">
        <v>2344.0757394606999</v>
      </c>
      <c r="I437" s="114">
        <v>2429.1517520297998</v>
      </c>
    </row>
    <row r="438" spans="2:9" x14ac:dyDescent="0.35">
      <c r="B438" s="31">
        <v>45876</v>
      </c>
      <c r="C438" s="114">
        <v>1799.49911228931</v>
      </c>
      <c r="D438" s="114">
        <v>42.3444662510068</v>
      </c>
      <c r="E438" s="114">
        <v>1135.0757394607001</v>
      </c>
      <c r="F438" s="114">
        <v>1567.0757394607001</v>
      </c>
      <c r="G438" s="114">
        <v>2137.0757394606999</v>
      </c>
      <c r="H438" s="114">
        <v>2344.0757394606999</v>
      </c>
      <c r="I438" s="114">
        <v>2429.1517520297998</v>
      </c>
    </row>
    <row r="439" spans="2:9" x14ac:dyDescent="0.35">
      <c r="B439" s="31">
        <v>45877</v>
      </c>
      <c r="C439" s="114">
        <v>1701.2907090003901</v>
      </c>
      <c r="D439" s="114">
        <v>6.2842295907219503</v>
      </c>
      <c r="E439" s="114">
        <v>1135.0757394607001</v>
      </c>
      <c r="F439" s="114">
        <v>1567.0757394607001</v>
      </c>
      <c r="G439" s="114">
        <v>2137.0757394606999</v>
      </c>
      <c r="H439" s="114">
        <v>2344.0757394606999</v>
      </c>
      <c r="I439" s="114">
        <v>2429.1517520297998</v>
      </c>
    </row>
    <row r="440" spans="2:9" x14ac:dyDescent="0.35">
      <c r="B440" s="31">
        <v>45878</v>
      </c>
      <c r="C440" s="114">
        <v>1543.1527148883899</v>
      </c>
      <c r="D440" s="114">
        <v>1.1617403521530201</v>
      </c>
      <c r="E440" s="114">
        <v>1135.0757394607001</v>
      </c>
      <c r="F440" s="114">
        <v>1567.0757394607001</v>
      </c>
      <c r="G440" s="114">
        <v>2137.0757394606999</v>
      </c>
      <c r="H440" s="114">
        <v>2344.0757394606999</v>
      </c>
      <c r="I440" s="114">
        <v>2429.1517520297998</v>
      </c>
    </row>
    <row r="441" spans="2:9" x14ac:dyDescent="0.35">
      <c r="B441" s="31">
        <v>45879</v>
      </c>
      <c r="C441" s="114">
        <v>1551.24055976298</v>
      </c>
      <c r="D441" s="114">
        <v>6.9952380281481199</v>
      </c>
      <c r="E441" s="114">
        <v>1135.0757394607001</v>
      </c>
      <c r="F441" s="114">
        <v>1567.0757394607001</v>
      </c>
      <c r="G441" s="114">
        <v>2137.0757394606999</v>
      </c>
      <c r="H441" s="114">
        <v>2344.0757394606999</v>
      </c>
      <c r="I441" s="114">
        <v>2429.1517520297998</v>
      </c>
    </row>
    <row r="442" spans="2:9" x14ac:dyDescent="0.35">
      <c r="B442" s="31">
        <v>45880</v>
      </c>
      <c r="C442" s="114">
        <v>1513.42094813931</v>
      </c>
      <c r="D442" s="114">
        <v>46.922529055301901</v>
      </c>
      <c r="E442" s="114">
        <v>1135.0757394607001</v>
      </c>
      <c r="F442" s="114">
        <v>1567.0757394607001</v>
      </c>
      <c r="G442" s="114">
        <v>2137.0757394606999</v>
      </c>
      <c r="H442" s="114">
        <v>2344.0757394606999</v>
      </c>
      <c r="I442" s="114">
        <v>2429.1517520297998</v>
      </c>
    </row>
    <row r="443" spans="2:9" x14ac:dyDescent="0.35">
      <c r="B443" s="31">
        <v>45881</v>
      </c>
      <c r="C443" s="114">
        <v>1535.3078353128401</v>
      </c>
      <c r="D443" s="114">
        <v>3.85964998966762</v>
      </c>
      <c r="E443" s="114">
        <v>1135.0757394607001</v>
      </c>
      <c r="F443" s="114">
        <v>1567.0757394607001</v>
      </c>
      <c r="G443" s="114">
        <v>2137.0757394606999</v>
      </c>
      <c r="H443" s="114">
        <v>2344.0757394606999</v>
      </c>
      <c r="I443" s="114">
        <v>2429.1517520297998</v>
      </c>
    </row>
    <row r="444" spans="2:9" x14ac:dyDescent="0.35">
      <c r="B444" s="31">
        <v>45882</v>
      </c>
      <c r="C444" s="114">
        <v>1389.5906888376101</v>
      </c>
      <c r="D444" s="114">
        <v>0</v>
      </c>
      <c r="E444" s="114">
        <v>1135.0757394607001</v>
      </c>
      <c r="F444" s="114">
        <v>1567.0757394607001</v>
      </c>
      <c r="G444" s="114">
        <v>2137.0757394606999</v>
      </c>
      <c r="H444" s="114">
        <v>2344.0757394606999</v>
      </c>
      <c r="I444" s="114">
        <v>2429.1517520297998</v>
      </c>
    </row>
    <row r="445" spans="2:9" x14ac:dyDescent="0.35">
      <c r="B445" s="31">
        <v>45883</v>
      </c>
      <c r="C445" s="114">
        <v>1305.8231090686199</v>
      </c>
      <c r="D445" s="114">
        <v>111.326042834535</v>
      </c>
      <c r="E445" s="114">
        <v>1135.0757394607001</v>
      </c>
      <c r="F445" s="114">
        <v>1567.0757394607001</v>
      </c>
      <c r="G445" s="114">
        <v>2137.0757394606999</v>
      </c>
      <c r="H445" s="114">
        <v>2344.0757394606999</v>
      </c>
      <c r="I445" s="114">
        <v>2429.1517520297998</v>
      </c>
    </row>
    <row r="446" spans="2:9" x14ac:dyDescent="0.35">
      <c r="B446" s="31">
        <v>45884</v>
      </c>
      <c r="C446" s="114">
        <v>1084.4515483842999</v>
      </c>
      <c r="D446" s="114">
        <v>6.19833277172867</v>
      </c>
      <c r="E446" s="114">
        <v>1135.0757394607001</v>
      </c>
      <c r="F446" s="114">
        <v>1567.0757394607001</v>
      </c>
      <c r="G446" s="114">
        <v>2137.0757394606999</v>
      </c>
      <c r="H446" s="114">
        <v>2344.0757394606999</v>
      </c>
      <c r="I446" s="114">
        <v>2429.1517520297998</v>
      </c>
    </row>
    <row r="447" spans="2:9" x14ac:dyDescent="0.35">
      <c r="B447" s="31">
        <v>45885</v>
      </c>
      <c r="C447" s="114">
        <v>1167.6075158223</v>
      </c>
      <c r="D447" s="114">
        <v>0</v>
      </c>
      <c r="E447" s="114">
        <v>1135.0757394607001</v>
      </c>
      <c r="F447" s="114">
        <v>1567.0757394607001</v>
      </c>
      <c r="G447" s="114">
        <v>2137.0757394606999</v>
      </c>
      <c r="H447" s="114">
        <v>2344.0757394606999</v>
      </c>
      <c r="I447" s="114">
        <v>2429.1517520297998</v>
      </c>
    </row>
    <row r="448" spans="2:9" x14ac:dyDescent="0.35">
      <c r="B448" s="31">
        <v>45886</v>
      </c>
      <c r="C448" s="114">
        <v>1696.02065745034</v>
      </c>
      <c r="D448" s="114">
        <v>45.640163323493397</v>
      </c>
      <c r="E448" s="114">
        <v>1135.0757394607001</v>
      </c>
      <c r="F448" s="114">
        <v>1567.0757394607001</v>
      </c>
      <c r="G448" s="114">
        <v>2137.0757394606999</v>
      </c>
      <c r="H448" s="114">
        <v>2344.0757394606999</v>
      </c>
      <c r="I448" s="114">
        <v>2429.1517520297998</v>
      </c>
    </row>
    <row r="449" spans="2:9" x14ac:dyDescent="0.35">
      <c r="B449" s="31">
        <v>45887</v>
      </c>
      <c r="C449" s="114">
        <v>1327.03153305555</v>
      </c>
      <c r="D449" s="114">
        <v>109.27395659565001</v>
      </c>
      <c r="E449" s="114">
        <v>1135.0757394607001</v>
      </c>
      <c r="F449" s="114">
        <v>1567.0757394607001</v>
      </c>
      <c r="G449" s="114">
        <v>2137.0757394606999</v>
      </c>
      <c r="H449" s="114">
        <v>2344.0757394606999</v>
      </c>
      <c r="I449" s="114">
        <v>2429.1517520297998</v>
      </c>
    </row>
    <row r="450" spans="2:9" x14ac:dyDescent="0.35">
      <c r="B450" s="31">
        <v>45888</v>
      </c>
      <c r="C450" s="114">
        <v>1183.78153049865</v>
      </c>
      <c r="D450" s="114">
        <v>289.96889635652002</v>
      </c>
      <c r="E450" s="114">
        <v>1135.0757394607001</v>
      </c>
      <c r="F450" s="114">
        <v>1567.0757394607001</v>
      </c>
      <c r="G450" s="114">
        <v>2137.0757394606999</v>
      </c>
      <c r="H450" s="114">
        <v>2344.0757394606999</v>
      </c>
      <c r="I450" s="114">
        <v>2429.1517520297998</v>
      </c>
    </row>
    <row r="451" spans="2:9" x14ac:dyDescent="0.35">
      <c r="B451" s="31">
        <v>45889</v>
      </c>
      <c r="C451" s="114">
        <v>1311.00136944214</v>
      </c>
      <c r="D451" s="114">
        <v>302.346608195371</v>
      </c>
      <c r="E451" s="114">
        <v>1135.0757394607001</v>
      </c>
      <c r="F451" s="114">
        <v>1567.0757394607001</v>
      </c>
      <c r="G451" s="114">
        <v>2137.0757394606999</v>
      </c>
      <c r="H451" s="114">
        <v>2344.0757394606999</v>
      </c>
      <c r="I451" s="114">
        <v>2429.1517520297998</v>
      </c>
    </row>
    <row r="452" spans="2:9" x14ac:dyDescent="0.35">
      <c r="B452" s="31">
        <v>45890</v>
      </c>
      <c r="C452" s="114">
        <v>1274.66872286584</v>
      </c>
      <c r="D452" s="114">
        <v>354.08226951332898</v>
      </c>
      <c r="E452" s="114">
        <v>1135.0757394607001</v>
      </c>
      <c r="F452" s="114">
        <v>1567.0757394607001</v>
      </c>
      <c r="G452" s="114">
        <v>2137.0757394606999</v>
      </c>
      <c r="H452" s="114">
        <v>2344.0757394606999</v>
      </c>
      <c r="I452" s="114">
        <v>2429.1517520297998</v>
      </c>
    </row>
    <row r="453" spans="2:9" x14ac:dyDescent="0.35">
      <c r="B453" s="31">
        <v>45891</v>
      </c>
      <c r="C453" s="114">
        <v>1066.60257218946</v>
      </c>
      <c r="D453" s="114">
        <v>291.30900730714899</v>
      </c>
      <c r="E453" s="114">
        <v>1135.0757394607001</v>
      </c>
      <c r="F453" s="114">
        <v>1567.0757394607001</v>
      </c>
      <c r="G453" s="114">
        <v>2137.0757394606999</v>
      </c>
      <c r="H453" s="114">
        <v>2344.0757394606999</v>
      </c>
      <c r="I453" s="114">
        <v>2429.1517520297998</v>
      </c>
    </row>
    <row r="454" spans="2:9" x14ac:dyDescent="0.35">
      <c r="B454" s="31">
        <v>45892</v>
      </c>
      <c r="C454" s="114">
        <v>1179.57552598401</v>
      </c>
      <c r="D454" s="114">
        <v>422.52842630205498</v>
      </c>
      <c r="E454" s="114">
        <v>1135.0757394607001</v>
      </c>
      <c r="F454" s="114">
        <v>1567.0757394607001</v>
      </c>
      <c r="G454" s="114">
        <v>2137.0757394606999</v>
      </c>
      <c r="H454" s="114">
        <v>2344.0757394606999</v>
      </c>
      <c r="I454" s="114">
        <v>2429.1517520297998</v>
      </c>
    </row>
    <row r="455" spans="2:9" x14ac:dyDescent="0.35">
      <c r="B455" s="31">
        <v>45893</v>
      </c>
      <c r="C455" s="114">
        <v>1307.7666058273101</v>
      </c>
      <c r="D455" s="114">
        <v>444.77831692732701</v>
      </c>
      <c r="E455" s="114">
        <v>1135.0757394607001</v>
      </c>
      <c r="F455" s="114">
        <v>1567.0757394607001</v>
      </c>
      <c r="G455" s="114">
        <v>2137.0757394606999</v>
      </c>
      <c r="H455" s="114">
        <v>2344.0757394606999</v>
      </c>
      <c r="I455" s="114">
        <v>2429.1517520297998</v>
      </c>
    </row>
    <row r="456" spans="2:9" x14ac:dyDescent="0.35">
      <c r="B456" s="31">
        <v>45894</v>
      </c>
      <c r="C456" s="114">
        <v>1270.4425994650001</v>
      </c>
      <c r="D456" s="114">
        <v>562.86425296917696</v>
      </c>
      <c r="E456" s="114">
        <v>1135.0757394607001</v>
      </c>
      <c r="F456" s="114">
        <v>1567.0757394607001</v>
      </c>
      <c r="G456" s="114">
        <v>2137.0757394606999</v>
      </c>
      <c r="H456" s="114">
        <v>2344.0757394606999</v>
      </c>
      <c r="I456" s="114">
        <v>2429.1517520297998</v>
      </c>
    </row>
    <row r="457" spans="2:9" x14ac:dyDescent="0.35">
      <c r="B457" s="31">
        <v>45895</v>
      </c>
      <c r="C457" s="114">
        <v>1562.25845743369</v>
      </c>
      <c r="D457" s="114">
        <v>528.47717136763094</v>
      </c>
      <c r="E457" s="114">
        <v>1135.0757394607001</v>
      </c>
      <c r="F457" s="114">
        <v>1567.0757394607001</v>
      </c>
      <c r="G457" s="114">
        <v>2137.0757394606999</v>
      </c>
      <c r="H457" s="114">
        <v>2344.0757394606999</v>
      </c>
      <c r="I457" s="114">
        <v>2429.1517520297998</v>
      </c>
    </row>
    <row r="458" spans="2:9" x14ac:dyDescent="0.35">
      <c r="B458" s="31">
        <v>45896</v>
      </c>
      <c r="C458" s="114">
        <v>1578.07290312601</v>
      </c>
      <c r="D458" s="114">
        <v>329.68496972541197</v>
      </c>
      <c r="E458" s="114">
        <v>1135.0757394607001</v>
      </c>
      <c r="F458" s="114">
        <v>1567.0757394607001</v>
      </c>
      <c r="G458" s="114">
        <v>2137.0757394606999</v>
      </c>
      <c r="H458" s="114">
        <v>2344.0757394606999</v>
      </c>
      <c r="I458" s="114">
        <v>2429.1517520297998</v>
      </c>
    </row>
    <row r="459" spans="2:9" x14ac:dyDescent="0.35">
      <c r="B459" s="31">
        <v>45897</v>
      </c>
      <c r="C459" s="114">
        <v>1331.9343352820199</v>
      </c>
      <c r="D459" s="114">
        <v>289.22312924224502</v>
      </c>
      <c r="E459" s="114">
        <v>1135.0757394607001</v>
      </c>
      <c r="F459" s="114">
        <v>1567.0757394607001</v>
      </c>
      <c r="G459" s="114">
        <v>2137.0757394606999</v>
      </c>
      <c r="H459" s="114">
        <v>2344.0757394606999</v>
      </c>
      <c r="I459" s="114">
        <v>2429.1517520297998</v>
      </c>
    </row>
    <row r="460" spans="2:9" x14ac:dyDescent="0.35">
      <c r="B460" s="31">
        <v>45898</v>
      </c>
      <c r="C460" s="114">
        <v>1054.4076997598499</v>
      </c>
      <c r="D460" s="114">
        <v>200.915968430563</v>
      </c>
      <c r="E460" s="114">
        <v>1135.0757394607001</v>
      </c>
      <c r="F460" s="114">
        <v>1567.0757394607001</v>
      </c>
      <c r="G460" s="114">
        <v>2137.0757394606999</v>
      </c>
      <c r="H460" s="114">
        <v>2344.0757394606999</v>
      </c>
      <c r="I460" s="114">
        <v>2429.1517520297998</v>
      </c>
    </row>
    <row r="461" spans="2:9" x14ac:dyDescent="0.35">
      <c r="B461" s="31">
        <v>45899</v>
      </c>
      <c r="C461" s="114">
        <v>1020.32079320017</v>
      </c>
      <c r="D461" s="114">
        <v>196.98681637745401</v>
      </c>
      <c r="E461" s="114">
        <v>1135.0757394607001</v>
      </c>
      <c r="F461" s="114">
        <v>1567.0757394607001</v>
      </c>
      <c r="G461" s="114">
        <v>2137.0757394606999</v>
      </c>
      <c r="H461" s="114">
        <v>2344.0757394606999</v>
      </c>
      <c r="I461" s="114">
        <v>2429.1517520297998</v>
      </c>
    </row>
    <row r="462" spans="2:9" x14ac:dyDescent="0.35">
      <c r="B462" s="31">
        <v>45900</v>
      </c>
      <c r="C462" s="114">
        <v>1057.9943626645299</v>
      </c>
      <c r="D462" s="114">
        <v>301.93492970542002</v>
      </c>
      <c r="E462" s="114">
        <v>1135.0757394607001</v>
      </c>
      <c r="F462" s="114">
        <v>1567.0757394607001</v>
      </c>
      <c r="G462" s="114">
        <v>2137.0757394606999</v>
      </c>
      <c r="H462" s="114">
        <v>2344.0757394606999</v>
      </c>
      <c r="I462" s="114">
        <v>2429.1517520297998</v>
      </c>
    </row>
    <row r="463" spans="2:9" x14ac:dyDescent="0.35">
      <c r="B463" s="31">
        <v>45901</v>
      </c>
      <c r="C463" s="114">
        <v>896.73508045032497</v>
      </c>
      <c r="D463" s="114">
        <v>383.449408139186</v>
      </c>
      <c r="E463" s="114">
        <v>1135.0757394607001</v>
      </c>
      <c r="F463" s="114">
        <v>1567.0757394607001</v>
      </c>
      <c r="G463" s="114">
        <v>2137.0757394606999</v>
      </c>
      <c r="H463" s="114">
        <v>2344.0757394606999</v>
      </c>
      <c r="I463" s="114">
        <v>2429.1517520297998</v>
      </c>
    </row>
    <row r="464" spans="2:9" x14ac:dyDescent="0.35">
      <c r="B464" s="31">
        <v>45902</v>
      </c>
      <c r="C464" s="114">
        <v>959.24780603613704</v>
      </c>
      <c r="D464" s="114">
        <v>164.578944391904</v>
      </c>
      <c r="E464" s="114">
        <v>1135.0757394607001</v>
      </c>
      <c r="F464" s="114">
        <v>1567.0757394607001</v>
      </c>
      <c r="G464" s="114">
        <v>2137.0757394606999</v>
      </c>
      <c r="H464" s="114">
        <v>2344.0757394606999</v>
      </c>
      <c r="I464" s="114">
        <v>2429.1517520297998</v>
      </c>
    </row>
    <row r="465" spans="2:9" x14ac:dyDescent="0.35">
      <c r="B465" s="31">
        <v>45903</v>
      </c>
      <c r="C465" s="114">
        <v>856.20259329545001</v>
      </c>
      <c r="D465" s="114">
        <v>92.886197156397202</v>
      </c>
      <c r="E465" s="114">
        <v>1135.0757394607001</v>
      </c>
      <c r="F465" s="114">
        <v>1567.0757394607001</v>
      </c>
      <c r="G465" s="114">
        <v>2137.0757394606999</v>
      </c>
      <c r="H465" s="114">
        <v>2344.0757394606999</v>
      </c>
      <c r="I465" s="114">
        <v>2429.1517520297998</v>
      </c>
    </row>
    <row r="466" spans="2:9" x14ac:dyDescent="0.35">
      <c r="B466" s="31">
        <v>45904</v>
      </c>
      <c r="C466" s="114">
        <v>1169.66196653152</v>
      </c>
      <c r="D466" s="114">
        <v>114.51531002466901</v>
      </c>
      <c r="E466" s="114">
        <v>1135.0757394607001</v>
      </c>
      <c r="F466" s="114">
        <v>1567.0757394607001</v>
      </c>
      <c r="G466" s="114">
        <v>2137.0757394606999</v>
      </c>
      <c r="H466" s="114">
        <v>2344.0757394606999</v>
      </c>
      <c r="I466" s="114">
        <v>2429.1517520297998</v>
      </c>
    </row>
    <row r="467" spans="2:9" x14ac:dyDescent="0.35">
      <c r="B467" s="31">
        <v>45905</v>
      </c>
      <c r="C467" s="114">
        <v>1284.1131157709699</v>
      </c>
      <c r="D467" s="114">
        <v>378.47478426223</v>
      </c>
      <c r="E467" s="114">
        <v>1135.0757394607001</v>
      </c>
      <c r="F467" s="114">
        <v>1567.0757394607001</v>
      </c>
      <c r="G467" s="114">
        <v>2137.0757394606999</v>
      </c>
      <c r="H467" s="114">
        <v>2344.0757394606999</v>
      </c>
      <c r="I467" s="114">
        <v>2429.1517520297998</v>
      </c>
    </row>
    <row r="468" spans="2:9" x14ac:dyDescent="0.35">
      <c r="B468" s="31">
        <v>45906</v>
      </c>
      <c r="C468" s="114">
        <v>1313.4990489880399</v>
      </c>
      <c r="D468" s="114">
        <v>243.22803523799001</v>
      </c>
      <c r="E468" s="114">
        <v>1135.0757394607001</v>
      </c>
      <c r="F468" s="114">
        <v>1567.0757394607001</v>
      </c>
      <c r="G468" s="114">
        <v>2137.0757394606999</v>
      </c>
      <c r="H468" s="114">
        <v>2344.0757394606999</v>
      </c>
      <c r="I468" s="114">
        <v>2429.1517520297998</v>
      </c>
    </row>
    <row r="469" spans="2:9" x14ac:dyDescent="0.35">
      <c r="B469" s="31">
        <v>45907</v>
      </c>
      <c r="C469" s="114">
        <v>1490.3196515551599</v>
      </c>
      <c r="D469" s="114">
        <v>142.61878195720601</v>
      </c>
      <c r="E469" s="114">
        <v>1135.0757394607001</v>
      </c>
      <c r="F469" s="114">
        <v>1567.0757394607001</v>
      </c>
      <c r="G469" s="114">
        <v>2137.0757394606999</v>
      </c>
      <c r="H469" s="114">
        <v>2344.0757394606999</v>
      </c>
      <c r="I469" s="114">
        <v>2429.1517520297998</v>
      </c>
    </row>
    <row r="470" spans="2:9" x14ac:dyDescent="0.35">
      <c r="B470" s="31">
        <v>45908</v>
      </c>
      <c r="C470" s="114">
        <v>1349.82638707249</v>
      </c>
      <c r="D470" s="114">
        <v>294.70309268844602</v>
      </c>
      <c r="E470" s="114">
        <v>1135.0757394607001</v>
      </c>
      <c r="F470" s="114">
        <v>1567.0757394607001</v>
      </c>
      <c r="G470" s="114">
        <v>2137.0757394606999</v>
      </c>
      <c r="H470" s="114">
        <v>2344.0757394606999</v>
      </c>
      <c r="I470" s="114">
        <v>2429.1517520297998</v>
      </c>
    </row>
    <row r="471" spans="2:9" x14ac:dyDescent="0.35">
      <c r="B471" s="31">
        <v>45909</v>
      </c>
      <c r="C471" s="114">
        <v>1133.1489004503601</v>
      </c>
      <c r="D471" s="114">
        <v>2.2792682462635701</v>
      </c>
      <c r="E471" s="114">
        <v>1135.0757394607001</v>
      </c>
      <c r="F471" s="114">
        <v>1567.0757394607001</v>
      </c>
      <c r="G471" s="114">
        <v>2137.0757394606999</v>
      </c>
      <c r="H471" s="114">
        <v>2344.0757394606999</v>
      </c>
      <c r="I471" s="114">
        <v>2429.1517520297998</v>
      </c>
    </row>
    <row r="472" spans="2:9" x14ac:dyDescent="0.35">
      <c r="B472" s="31">
        <v>45910</v>
      </c>
      <c r="C472" s="114">
        <v>1070.89855242203</v>
      </c>
      <c r="D472" s="114">
        <v>135.28191741218399</v>
      </c>
      <c r="E472" s="114">
        <v>1135.0757394607001</v>
      </c>
      <c r="F472" s="114">
        <v>1567.0757394607001</v>
      </c>
      <c r="G472" s="114">
        <v>2137.0757394606999</v>
      </c>
      <c r="H472" s="114">
        <v>2344.0757394606999</v>
      </c>
      <c r="I472" s="114">
        <v>2429.1517520297998</v>
      </c>
    </row>
    <row r="473" spans="2:9" x14ac:dyDescent="0.35">
      <c r="B473" s="31">
        <v>45911</v>
      </c>
      <c r="C473" s="114">
        <v>1017.2818821801</v>
      </c>
      <c r="D473" s="114">
        <v>176.56810338736901</v>
      </c>
      <c r="E473" s="114">
        <v>1135.0757394607001</v>
      </c>
      <c r="F473" s="114">
        <v>1567.0757394607001</v>
      </c>
      <c r="G473" s="114">
        <v>2137.0757394606999</v>
      </c>
      <c r="H473" s="114">
        <v>2344.0757394606999</v>
      </c>
      <c r="I473" s="114">
        <v>2429.1517520297998</v>
      </c>
    </row>
    <row r="474" spans="2:9" x14ac:dyDescent="0.35">
      <c r="B474" s="31">
        <v>45912</v>
      </c>
      <c r="C474" s="114">
        <v>707.74063749955997</v>
      </c>
      <c r="D474" s="114">
        <v>2.29354755217906</v>
      </c>
      <c r="E474" s="114">
        <v>1135.0757394607001</v>
      </c>
      <c r="F474" s="114">
        <v>1567.0757394607001</v>
      </c>
      <c r="G474" s="114">
        <v>2137.0757394606999</v>
      </c>
      <c r="H474" s="114">
        <v>2344.0757394606999</v>
      </c>
      <c r="I474" s="114">
        <v>2429.1517520297998</v>
      </c>
    </row>
    <row r="475" spans="2:9" x14ac:dyDescent="0.35">
      <c r="B475" s="31">
        <v>45913</v>
      </c>
      <c r="C475" s="114">
        <v>734.41666127228905</v>
      </c>
      <c r="D475" s="114">
        <v>0.59583675213999998</v>
      </c>
      <c r="E475" s="114">
        <v>1135.0757394607001</v>
      </c>
      <c r="F475" s="114">
        <v>1567.0757394607001</v>
      </c>
      <c r="G475" s="114">
        <v>2137.0757394606999</v>
      </c>
      <c r="H475" s="114">
        <v>2344.0757394606999</v>
      </c>
      <c r="I475" s="114">
        <v>2429.1517520297998</v>
      </c>
    </row>
    <row r="476" spans="2:9" x14ac:dyDescent="0.35">
      <c r="B476" s="31">
        <v>45914</v>
      </c>
      <c r="C476" s="114">
        <v>1219.9180170631901</v>
      </c>
      <c r="D476" s="114">
        <v>167.80425142589399</v>
      </c>
      <c r="E476" s="114">
        <v>1135.0757394607001</v>
      </c>
      <c r="F476" s="114">
        <v>1567.0757394607001</v>
      </c>
      <c r="G476" s="114">
        <v>2137.0757394606999</v>
      </c>
      <c r="H476" s="114">
        <v>2344.0757394606999</v>
      </c>
      <c r="I476" s="114">
        <v>2429.1517520297998</v>
      </c>
    </row>
    <row r="477" spans="2:9" x14ac:dyDescent="0.35">
      <c r="B477" s="31">
        <v>45915</v>
      </c>
      <c r="C477" s="114">
        <v>1368.0248781979999</v>
      </c>
      <c r="D477" s="114">
        <v>70.197691250520506</v>
      </c>
      <c r="E477" s="114">
        <v>1135.0757394607001</v>
      </c>
      <c r="F477" s="114">
        <v>1567.0757394607001</v>
      </c>
      <c r="G477" s="114">
        <v>2137.0757394606999</v>
      </c>
      <c r="H477" s="114">
        <v>2344.0757394606999</v>
      </c>
      <c r="I477" s="114">
        <v>2429.1517520297998</v>
      </c>
    </row>
    <row r="478" spans="2:9" x14ac:dyDescent="0.35">
      <c r="B478" s="31">
        <v>45916</v>
      </c>
      <c r="C478" s="114">
        <v>1134.8185959894699</v>
      </c>
      <c r="D478" s="114">
        <v>30.185497137720802</v>
      </c>
      <c r="E478" s="114">
        <v>1135.0757394607001</v>
      </c>
      <c r="F478" s="114">
        <v>1567.0757394607001</v>
      </c>
      <c r="G478" s="114">
        <v>2137.0757394606999</v>
      </c>
      <c r="H478" s="114">
        <v>2344.0757394606999</v>
      </c>
      <c r="I478" s="114">
        <v>2429.1517520297998</v>
      </c>
    </row>
    <row r="479" spans="2:9" x14ac:dyDescent="0.35">
      <c r="B479" s="31">
        <v>45917</v>
      </c>
      <c r="C479" s="114">
        <v>776.20770334513202</v>
      </c>
      <c r="D479" s="114">
        <v>105.680917968575</v>
      </c>
      <c r="E479" s="114">
        <v>1135.0757394607001</v>
      </c>
      <c r="F479" s="114">
        <v>1567.0757394607001</v>
      </c>
      <c r="G479" s="114">
        <v>2137.0757394606999</v>
      </c>
      <c r="H479" s="114">
        <v>2344.0757394606999</v>
      </c>
      <c r="I479" s="114">
        <v>2429.1517520297998</v>
      </c>
    </row>
    <row r="480" spans="2:9" x14ac:dyDescent="0.35">
      <c r="B480" s="31">
        <v>45918</v>
      </c>
      <c r="C480" s="114">
        <v>637.64200780674605</v>
      </c>
      <c r="D480" s="114">
        <v>224.87336217942899</v>
      </c>
      <c r="E480" s="114">
        <v>1135.0757394607001</v>
      </c>
      <c r="F480" s="114">
        <v>1567.0757394607001</v>
      </c>
      <c r="G480" s="114">
        <v>2137.0757394606999</v>
      </c>
      <c r="H480" s="114">
        <v>2344.0757394606999</v>
      </c>
      <c r="I480" s="114">
        <v>2429.1517520297998</v>
      </c>
    </row>
    <row r="481" spans="2:9" x14ac:dyDescent="0.35">
      <c r="B481" s="31">
        <v>45919</v>
      </c>
      <c r="C481" s="114">
        <v>674.30540753847401</v>
      </c>
      <c r="D481" s="114">
        <v>269.92504703242003</v>
      </c>
      <c r="E481" s="114">
        <v>1135.0757394607001</v>
      </c>
      <c r="F481" s="114">
        <v>1567.0757394607001</v>
      </c>
      <c r="G481" s="114">
        <v>2137.0757394606999</v>
      </c>
      <c r="H481" s="114">
        <v>2344.0757394606999</v>
      </c>
      <c r="I481" s="114">
        <v>2429.1517520297998</v>
      </c>
    </row>
    <row r="482" spans="2:9" x14ac:dyDescent="0.35">
      <c r="B482" s="31">
        <v>45920</v>
      </c>
      <c r="C482" s="114">
        <v>841.05631612344405</v>
      </c>
      <c r="D482" s="114">
        <v>119.808431238737</v>
      </c>
      <c r="E482" s="114">
        <v>1135.0757394607001</v>
      </c>
      <c r="F482" s="114">
        <v>1567.0757394607001</v>
      </c>
      <c r="G482" s="114">
        <v>2137.0757394606999</v>
      </c>
      <c r="H482" s="114">
        <v>2344.0757394606999</v>
      </c>
      <c r="I482" s="114">
        <v>2429.1517520297998</v>
      </c>
    </row>
    <row r="483" spans="2:9" x14ac:dyDescent="0.35">
      <c r="B483" s="31">
        <v>45921</v>
      </c>
      <c r="C483" s="114">
        <v>1184.6238137733601</v>
      </c>
      <c r="D483" s="114">
        <v>51.5058326365751</v>
      </c>
      <c r="E483" s="114">
        <v>1135.0757394607001</v>
      </c>
      <c r="F483" s="114">
        <v>1567.0757394607001</v>
      </c>
      <c r="G483" s="114">
        <v>2137.0757394606999</v>
      </c>
      <c r="H483" s="114">
        <v>2344.0757394606999</v>
      </c>
      <c r="I483" s="114">
        <v>2429.1517520297998</v>
      </c>
    </row>
    <row r="484" spans="2:9" x14ac:dyDescent="0.35">
      <c r="B484" s="31">
        <v>45922</v>
      </c>
      <c r="C484" s="114">
        <v>1201.4671398399</v>
      </c>
      <c r="D484" s="114">
        <v>54.303535042739</v>
      </c>
      <c r="E484" s="114">
        <v>1135.0757394607001</v>
      </c>
      <c r="F484" s="114">
        <v>1567.0757394607001</v>
      </c>
      <c r="G484" s="114">
        <v>2137.0757394606999</v>
      </c>
      <c r="H484" s="114">
        <v>2344.0757394606999</v>
      </c>
      <c r="I484" s="114">
        <v>2429.1517520297998</v>
      </c>
    </row>
    <row r="485" spans="2:9" x14ac:dyDescent="0.35">
      <c r="B485" s="31">
        <v>45923</v>
      </c>
      <c r="C485" s="114">
        <v>1141.59130869823</v>
      </c>
      <c r="D485" s="114">
        <v>123.78553688845901</v>
      </c>
      <c r="E485" s="114">
        <v>1135.0757394607001</v>
      </c>
      <c r="F485" s="114">
        <v>1567.0757394607001</v>
      </c>
      <c r="G485" s="114">
        <v>2137.0757394606999</v>
      </c>
      <c r="H485" s="114">
        <v>2344.0757394606999</v>
      </c>
      <c r="I485" s="114">
        <v>2429.1517520297998</v>
      </c>
    </row>
    <row r="486" spans="2:9" x14ac:dyDescent="0.35">
      <c r="B486" s="31">
        <v>45924</v>
      </c>
      <c r="C486" s="114">
        <v>792.66974712723595</v>
      </c>
      <c r="D486" s="114">
        <v>177.21229064111699</v>
      </c>
      <c r="E486" s="114">
        <v>1135.0757394607001</v>
      </c>
      <c r="F486" s="114">
        <v>1567.0757394607001</v>
      </c>
      <c r="G486" s="114">
        <v>2137.0757394606999</v>
      </c>
      <c r="H486" s="114">
        <v>2344.0757394606999</v>
      </c>
      <c r="I486" s="114">
        <v>2429.1517520297998</v>
      </c>
    </row>
    <row r="487" spans="2:9" x14ac:dyDescent="0.35">
      <c r="B487" s="31">
        <v>45925</v>
      </c>
      <c r="C487" s="114">
        <v>983.05324834012004</v>
      </c>
      <c r="D487" s="114">
        <v>52.187607538234197</v>
      </c>
      <c r="E487" s="114">
        <v>1135.0757394607001</v>
      </c>
      <c r="F487" s="114">
        <v>1567.0757394607001</v>
      </c>
      <c r="G487" s="114">
        <v>2137.0757394606999</v>
      </c>
      <c r="H487" s="114">
        <v>2344.0757394606999</v>
      </c>
      <c r="I487" s="114">
        <v>2429.1517520297998</v>
      </c>
    </row>
    <row r="488" spans="2:9" x14ac:dyDescent="0.35">
      <c r="B488" s="31">
        <v>45926</v>
      </c>
      <c r="C488" s="114">
        <v>927.56582057093897</v>
      </c>
      <c r="D488" s="114">
        <v>60.742889054944101</v>
      </c>
      <c r="E488" s="114">
        <v>1135.0757394607001</v>
      </c>
      <c r="F488" s="114">
        <v>1567.0757394607001</v>
      </c>
      <c r="G488" s="114">
        <v>2137.0757394606999</v>
      </c>
      <c r="H488" s="114">
        <v>2344.0757394606999</v>
      </c>
      <c r="I488" s="114">
        <v>2429.1517520297998</v>
      </c>
    </row>
    <row r="489" spans="2:9" x14ac:dyDescent="0.35">
      <c r="B489" s="31">
        <v>45927</v>
      </c>
      <c r="C489" s="114">
        <v>815.58657400848199</v>
      </c>
      <c r="D489" s="114">
        <v>62.804941264936303</v>
      </c>
      <c r="E489" s="114">
        <v>1135.0757394607001</v>
      </c>
      <c r="F489" s="114">
        <v>1567.0757394607001</v>
      </c>
      <c r="G489" s="114">
        <v>2137.0757394606999</v>
      </c>
      <c r="H489" s="114">
        <v>2344.0757394606999</v>
      </c>
      <c r="I489" s="114">
        <v>2429.1517520297998</v>
      </c>
    </row>
    <row r="490" spans="2:9" x14ac:dyDescent="0.35">
      <c r="B490" s="31">
        <v>45928</v>
      </c>
      <c r="C490" s="114">
        <v>1088.0309397451199</v>
      </c>
      <c r="D490" s="114">
        <v>57.751542844379301</v>
      </c>
      <c r="E490" s="114">
        <v>1135.0757394607001</v>
      </c>
      <c r="F490" s="114">
        <v>1567.0757394607001</v>
      </c>
      <c r="G490" s="114">
        <v>2137.0757394606999</v>
      </c>
      <c r="H490" s="114">
        <v>2344.0757394606999</v>
      </c>
      <c r="I490" s="114">
        <v>2429.1517520297998</v>
      </c>
    </row>
    <row r="491" spans="2:9" x14ac:dyDescent="0.35">
      <c r="B491" s="31">
        <v>45929</v>
      </c>
      <c r="C491" s="114">
        <v>793.51503854965097</v>
      </c>
      <c r="D491" s="114">
        <v>68.824686755347003</v>
      </c>
      <c r="E491" s="114">
        <v>1135.0757394607001</v>
      </c>
      <c r="F491" s="114">
        <v>1567.0757394607001</v>
      </c>
      <c r="G491" s="114">
        <v>2137.0757394606999</v>
      </c>
      <c r="H491" s="114">
        <v>2344.0757394606999</v>
      </c>
      <c r="I491" s="114">
        <v>2429.1517520297998</v>
      </c>
    </row>
    <row r="492" spans="2:9" x14ac:dyDescent="0.35">
      <c r="B492" s="31">
        <v>45930</v>
      </c>
      <c r="C492" s="114">
        <v>669.34080688346</v>
      </c>
      <c r="D492" s="114">
        <v>79.536906921424801</v>
      </c>
      <c r="E492" s="114">
        <v>1135.0757394607001</v>
      </c>
      <c r="F492" s="114">
        <v>1567.0757394607001</v>
      </c>
      <c r="G492" s="114">
        <v>2137.0757394606999</v>
      </c>
      <c r="H492" s="114">
        <v>2344.0757394606999</v>
      </c>
      <c r="I492" s="114">
        <v>2429.1517520297998</v>
      </c>
    </row>
    <row r="493" spans="2:9" x14ac:dyDescent="0.35">
      <c r="B493" s="31">
        <v>45931</v>
      </c>
      <c r="C493" s="114">
        <v>618.00188029059302</v>
      </c>
      <c r="D493" s="114">
        <v>127.566613882746</v>
      </c>
      <c r="E493" s="114">
        <v>1135.0757394607001</v>
      </c>
      <c r="F493" s="114">
        <v>1567.0757394607001</v>
      </c>
      <c r="G493" s="114">
        <v>2137.0757394606999</v>
      </c>
      <c r="H493" s="114">
        <v>2344.0757394606999</v>
      </c>
      <c r="I493" s="114">
        <v>2429.1517520297998</v>
      </c>
    </row>
    <row r="494" spans="2:9" x14ac:dyDescent="0.35">
      <c r="B494" s="31">
        <v>45932</v>
      </c>
      <c r="C494" s="114">
        <v>764.14081708988397</v>
      </c>
      <c r="D494" s="114">
        <v>52.028796913126698</v>
      </c>
      <c r="E494" s="114">
        <v>1135.0757394607001</v>
      </c>
      <c r="F494" s="114">
        <v>1567.0757394607001</v>
      </c>
      <c r="G494" s="114">
        <v>2137.0757394606999</v>
      </c>
      <c r="H494" s="114">
        <v>2344.0757394606999</v>
      </c>
      <c r="I494" s="114">
        <v>2429.1517520297998</v>
      </c>
    </row>
    <row r="495" spans="2:9" x14ac:dyDescent="0.35">
      <c r="B495" s="31">
        <v>45933</v>
      </c>
      <c r="C495" s="114">
        <v>598.29681216102097</v>
      </c>
      <c r="D495" s="114">
        <v>104.650692586971</v>
      </c>
      <c r="E495" s="114">
        <v>1135.0757394607001</v>
      </c>
      <c r="F495" s="114">
        <v>1567.0757394607001</v>
      </c>
      <c r="G495" s="114">
        <v>2137.0757394606999</v>
      </c>
      <c r="H495" s="114">
        <v>2344.0757394606999</v>
      </c>
      <c r="I495" s="114">
        <v>2429.1517520297998</v>
      </c>
    </row>
    <row r="496" spans="2:9" x14ac:dyDescent="0.35">
      <c r="B496" s="31">
        <v>45934</v>
      </c>
      <c r="C496" s="114">
        <v>533.36967800248703</v>
      </c>
      <c r="D496" s="114">
        <v>195.078226927668</v>
      </c>
      <c r="E496" s="114">
        <v>1135.0757394607001</v>
      </c>
      <c r="F496" s="114">
        <v>1567.0757394607001</v>
      </c>
      <c r="G496" s="114">
        <v>2137.0757394606999</v>
      </c>
      <c r="H496" s="114">
        <v>2344.0757394606999</v>
      </c>
      <c r="I496" s="114">
        <v>2429.1517520297998</v>
      </c>
    </row>
    <row r="497" spans="2:9" x14ac:dyDescent="0.35">
      <c r="B497" s="31">
        <v>45935</v>
      </c>
      <c r="C497" s="114">
        <v>681.86118453200504</v>
      </c>
      <c r="D497" s="114">
        <v>156.81912857456999</v>
      </c>
      <c r="E497" s="114">
        <v>1135.0757394607001</v>
      </c>
      <c r="F497" s="114">
        <v>1567.0757394607001</v>
      </c>
      <c r="G497" s="114">
        <v>2137.0757394606999</v>
      </c>
      <c r="H497" s="114">
        <v>2344.0757394606999</v>
      </c>
      <c r="I497" s="114">
        <v>2429.1517520297998</v>
      </c>
    </row>
    <row r="498" spans="2:9" x14ac:dyDescent="0.35">
      <c r="B498" s="31">
        <v>45936</v>
      </c>
      <c r="C498" s="114">
        <v>1097.77534403202</v>
      </c>
      <c r="D498" s="114">
        <v>200.21092531816899</v>
      </c>
      <c r="E498" s="114">
        <v>1135.0757394607001</v>
      </c>
      <c r="F498" s="114">
        <v>1567.0757394607001</v>
      </c>
      <c r="G498" s="114">
        <v>2137.0757394606999</v>
      </c>
      <c r="H498" s="114">
        <v>2344.0757394606999</v>
      </c>
      <c r="I498" s="114">
        <v>2429.1517520297998</v>
      </c>
    </row>
    <row r="499" spans="2:9" x14ac:dyDescent="0.35">
      <c r="B499" s="31">
        <v>45937</v>
      </c>
      <c r="C499" s="114">
        <v>1105.1316059772601</v>
      </c>
      <c r="D499" s="114">
        <v>141.703286983422</v>
      </c>
      <c r="E499" s="114">
        <v>1135.0757394607001</v>
      </c>
      <c r="F499" s="114">
        <v>1567.0757394607001</v>
      </c>
      <c r="G499" s="114">
        <v>2137.0757394606999</v>
      </c>
      <c r="H499" s="114">
        <v>2344.0757394606999</v>
      </c>
      <c r="I499" s="114">
        <v>2429.1517520297998</v>
      </c>
    </row>
    <row r="500" spans="2:9" x14ac:dyDescent="0.35">
      <c r="B500" s="31">
        <v>45938</v>
      </c>
      <c r="C500" s="114">
        <v>1024.98954209669</v>
      </c>
      <c r="D500" s="114">
        <v>44.233530236588201</v>
      </c>
      <c r="E500" s="114">
        <v>1135.0757394607001</v>
      </c>
      <c r="F500" s="114">
        <v>1567.0757394607001</v>
      </c>
      <c r="G500" s="114">
        <v>2137.0757394606999</v>
      </c>
      <c r="H500" s="114">
        <v>2344.0757394606999</v>
      </c>
      <c r="I500" s="114">
        <v>2429.1517520297998</v>
      </c>
    </row>
    <row r="501" spans="2:9" x14ac:dyDescent="0.35">
      <c r="B501" s="31">
        <v>45939</v>
      </c>
      <c r="C501" s="114">
        <v>830.84799649290903</v>
      </c>
      <c r="D501" s="114">
        <v>73.333776325504203</v>
      </c>
      <c r="E501" s="114">
        <v>1135.0757394607001</v>
      </c>
      <c r="F501" s="114">
        <v>1567.0757394607001</v>
      </c>
      <c r="G501" s="114">
        <v>2137.0757394606999</v>
      </c>
      <c r="H501" s="114">
        <v>2344.0757394606999</v>
      </c>
      <c r="I501" s="114">
        <v>2429.1517520297998</v>
      </c>
    </row>
    <row r="502" spans="2:9" x14ac:dyDescent="0.35">
      <c r="B502" s="31">
        <v>45940</v>
      </c>
      <c r="C502" s="114">
        <v>696.77086334499495</v>
      </c>
      <c r="D502" s="114">
        <v>85.732571558367795</v>
      </c>
      <c r="E502" s="114">
        <v>1135.0757394607001</v>
      </c>
      <c r="F502" s="114">
        <v>1567.0757394607001</v>
      </c>
      <c r="G502" s="114">
        <v>2137.0757394606999</v>
      </c>
      <c r="H502" s="114">
        <v>2344.0757394606999</v>
      </c>
      <c r="I502" s="114">
        <v>2429.1517520297998</v>
      </c>
    </row>
    <row r="503" spans="2:9" x14ac:dyDescent="0.35">
      <c r="B503" s="31">
        <v>45941</v>
      </c>
      <c r="C503" s="114">
        <v>645.87554871550606</v>
      </c>
      <c r="D503" s="114">
        <v>24.1064989313934</v>
      </c>
      <c r="E503" s="114">
        <v>1135.0757394607001</v>
      </c>
      <c r="F503" s="114">
        <v>1567.0757394607001</v>
      </c>
      <c r="G503" s="114">
        <v>2137.0757394606999</v>
      </c>
      <c r="H503" s="114">
        <v>2344.0757394606999</v>
      </c>
      <c r="I503" s="114">
        <v>2429.1517520297998</v>
      </c>
    </row>
    <row r="504" spans="2:9" x14ac:dyDescent="0.35">
      <c r="B504" s="31">
        <v>45942</v>
      </c>
      <c r="C504" s="114">
        <v>664.44729451829801</v>
      </c>
      <c r="D504" s="114">
        <v>8.2558422152524091</v>
      </c>
      <c r="E504" s="114">
        <v>1135.0757394607001</v>
      </c>
      <c r="F504" s="114">
        <v>1567.0757394607001</v>
      </c>
      <c r="G504" s="114">
        <v>2137.0757394606999</v>
      </c>
      <c r="H504" s="114">
        <v>2344.0757394606999</v>
      </c>
      <c r="I504" s="114">
        <v>2429.1517520297998</v>
      </c>
    </row>
    <row r="505" spans="2:9" x14ac:dyDescent="0.35">
      <c r="B505" s="31">
        <v>45943</v>
      </c>
      <c r="C505" s="114">
        <v>700.64417392790995</v>
      </c>
      <c r="D505" s="114">
        <v>23.785735217829799</v>
      </c>
      <c r="E505" s="114">
        <v>1135.0757394607001</v>
      </c>
      <c r="F505" s="114">
        <v>1567.0757394607001</v>
      </c>
      <c r="G505" s="114">
        <v>2137.0757394606999</v>
      </c>
      <c r="H505" s="114">
        <v>2344.0757394606999</v>
      </c>
      <c r="I505" s="114">
        <v>2429.1517520297998</v>
      </c>
    </row>
    <row r="506" spans="2:9" x14ac:dyDescent="0.35">
      <c r="B506" s="31">
        <v>45944</v>
      </c>
      <c r="C506" s="114">
        <v>749.02309059092795</v>
      </c>
      <c r="D506" s="114">
        <v>70.319359040174106</v>
      </c>
      <c r="E506" s="114">
        <v>1135.0757394607001</v>
      </c>
      <c r="F506" s="114">
        <v>1567.0757394607001</v>
      </c>
      <c r="G506" s="114">
        <v>2137.0757394606999</v>
      </c>
      <c r="H506" s="114">
        <v>2344.0757394606999</v>
      </c>
      <c r="I506" s="114">
        <v>2429.1517520297998</v>
      </c>
    </row>
    <row r="507" spans="2:9" x14ac:dyDescent="0.35">
      <c r="B507" s="31">
        <v>45945</v>
      </c>
      <c r="C507" s="114">
        <v>1044.4793886463401</v>
      </c>
      <c r="D507" s="114">
        <v>217.287564324627</v>
      </c>
      <c r="E507" s="114">
        <v>1135.0757394607001</v>
      </c>
      <c r="F507" s="114">
        <v>1567.0757394607001</v>
      </c>
      <c r="G507" s="114">
        <v>2137.0757394606999</v>
      </c>
      <c r="H507" s="114">
        <v>2344.0757394606999</v>
      </c>
      <c r="I507" s="114">
        <v>2429.1517520297998</v>
      </c>
    </row>
    <row r="508" spans="2:9" x14ac:dyDescent="0.35">
      <c r="B508" s="31">
        <v>45946</v>
      </c>
      <c r="C508" s="114">
        <v>759.998904824546</v>
      </c>
      <c r="D508" s="114">
        <v>210.36097529025599</v>
      </c>
      <c r="E508" s="114">
        <v>1135.0757394607001</v>
      </c>
      <c r="F508" s="114">
        <v>1567.0757394607001</v>
      </c>
      <c r="G508" s="114">
        <v>2137.0757394606999</v>
      </c>
      <c r="H508" s="114">
        <v>2344.0757394606999</v>
      </c>
      <c r="I508" s="114">
        <v>2429.1517520297998</v>
      </c>
    </row>
    <row r="509" spans="2:9" x14ac:dyDescent="0.35">
      <c r="B509" s="31">
        <v>45947</v>
      </c>
      <c r="C509" s="114">
        <v>884.91543895010898</v>
      </c>
      <c r="D509" s="114">
        <v>53.5921388839024</v>
      </c>
      <c r="E509" s="114">
        <v>1135.0757394607001</v>
      </c>
      <c r="F509" s="114">
        <v>1567.0757394607001</v>
      </c>
      <c r="G509" s="114">
        <v>2137.0757394606999</v>
      </c>
      <c r="H509" s="114">
        <v>2344.0757394606999</v>
      </c>
      <c r="I509" s="114">
        <v>2429.1517520297998</v>
      </c>
    </row>
    <row r="510" spans="2:9" x14ac:dyDescent="0.35">
      <c r="B510" s="31">
        <v>45948</v>
      </c>
      <c r="C510" s="114">
        <v>759.33015876963395</v>
      </c>
      <c r="D510" s="114">
        <v>79.654473102006705</v>
      </c>
      <c r="E510" s="114">
        <v>1135.0757394607001</v>
      </c>
      <c r="F510" s="114">
        <v>1567.0757394607001</v>
      </c>
      <c r="G510" s="114">
        <v>2137.0757394606999</v>
      </c>
      <c r="H510" s="114">
        <v>2344.0757394606999</v>
      </c>
      <c r="I510" s="114">
        <v>2429.1517520297998</v>
      </c>
    </row>
    <row r="511" spans="2:9" x14ac:dyDescent="0.35">
      <c r="B511" s="31">
        <v>45949</v>
      </c>
      <c r="C511" s="114">
        <v>733.23720853942098</v>
      </c>
      <c r="D511" s="114">
        <v>143.12489286848401</v>
      </c>
      <c r="E511" s="114">
        <v>1135.0757394607001</v>
      </c>
      <c r="F511" s="114">
        <v>1567.0757394607001</v>
      </c>
      <c r="G511" s="114">
        <v>2137.0757394606999</v>
      </c>
      <c r="H511" s="114">
        <v>2344.0757394606999</v>
      </c>
      <c r="I511" s="114">
        <v>2429.1517520297998</v>
      </c>
    </row>
    <row r="512" spans="2:9" x14ac:dyDescent="0.35">
      <c r="B512" s="31">
        <v>45950</v>
      </c>
      <c r="C512" s="114">
        <v>680.645487228918</v>
      </c>
      <c r="D512" s="114">
        <v>77.345189975147306</v>
      </c>
      <c r="E512" s="114">
        <v>1135.0757394607001</v>
      </c>
      <c r="F512" s="114">
        <v>1567.0757394607001</v>
      </c>
      <c r="G512" s="114">
        <v>2137.0757394606999</v>
      </c>
      <c r="H512" s="114">
        <v>2344.0757394606999</v>
      </c>
      <c r="I512" s="114">
        <v>2429.1517520297998</v>
      </c>
    </row>
    <row r="513" spans="2:9" x14ac:dyDescent="0.35">
      <c r="B513" s="31">
        <v>45951</v>
      </c>
      <c r="C513" s="114">
        <v>632.57371005943799</v>
      </c>
      <c r="D513" s="114">
        <v>81.272608130197199</v>
      </c>
      <c r="E513" s="114">
        <v>1135.0757394607001</v>
      </c>
      <c r="F513" s="114">
        <v>1567.0757394607001</v>
      </c>
      <c r="G513" s="114">
        <v>2137.0757394606999</v>
      </c>
      <c r="H513" s="114">
        <v>2344.0757394606999</v>
      </c>
      <c r="I513" s="114">
        <v>2429.1517520297998</v>
      </c>
    </row>
    <row r="514" spans="2:9" x14ac:dyDescent="0.35">
      <c r="B514" s="31">
        <v>45952</v>
      </c>
      <c r="C514" s="114">
        <v>566.51757714651103</v>
      </c>
      <c r="D514" s="114">
        <v>67.691683021360006</v>
      </c>
      <c r="E514" s="114">
        <v>1135.0757394607001</v>
      </c>
      <c r="F514" s="114">
        <v>1567.0757394607001</v>
      </c>
      <c r="G514" s="114">
        <v>2137.0757394606999</v>
      </c>
      <c r="H514" s="114">
        <v>2344.0757394606999</v>
      </c>
      <c r="I514" s="114">
        <v>2429.1517520297998</v>
      </c>
    </row>
    <row r="515" spans="2:9" x14ac:dyDescent="0.35">
      <c r="B515" s="31">
        <v>45953</v>
      </c>
      <c r="C515" s="114">
        <v>581.90593452786902</v>
      </c>
      <c r="D515" s="114">
        <v>119.22087160286701</v>
      </c>
      <c r="E515" s="114">
        <v>1135.0757394607001</v>
      </c>
      <c r="F515" s="114">
        <v>1567.0757394607001</v>
      </c>
      <c r="G515" s="114">
        <v>2137.0757394606999</v>
      </c>
      <c r="H515" s="114">
        <v>2344.0757394606999</v>
      </c>
      <c r="I515" s="114">
        <v>2429.1517520297998</v>
      </c>
    </row>
    <row r="516" spans="2:9" x14ac:dyDescent="0.35">
      <c r="B516" s="31">
        <v>45954</v>
      </c>
      <c r="C516" s="114">
        <v>683.53671611770199</v>
      </c>
      <c r="D516" s="114">
        <v>169.935772026547</v>
      </c>
      <c r="E516" s="114">
        <v>1135.0757394607001</v>
      </c>
      <c r="F516" s="114">
        <v>1567.0757394607001</v>
      </c>
      <c r="G516" s="114">
        <v>2137.0757394606999</v>
      </c>
      <c r="H516" s="114">
        <v>2344.0757394606999</v>
      </c>
      <c r="I516" s="114">
        <v>2429.1517520297998</v>
      </c>
    </row>
    <row r="517" spans="2:9" x14ac:dyDescent="0.35">
      <c r="B517" s="31">
        <v>45955</v>
      </c>
      <c r="C517" s="114">
        <v>718.019824902354</v>
      </c>
      <c r="D517" s="114">
        <v>142.54662988170799</v>
      </c>
      <c r="E517" s="114">
        <v>1135.0757394607001</v>
      </c>
      <c r="F517" s="114">
        <v>1567.0757394607001</v>
      </c>
      <c r="G517" s="114">
        <v>2137.0757394606999</v>
      </c>
      <c r="H517" s="114">
        <v>2344.0757394606999</v>
      </c>
      <c r="I517" s="114">
        <v>2429.1517520297998</v>
      </c>
    </row>
    <row r="518" spans="2:9" x14ac:dyDescent="0.35">
      <c r="B518" s="31">
        <v>45956</v>
      </c>
      <c r="C518" s="114">
        <v>685.21283844660104</v>
      </c>
      <c r="D518" s="114">
        <v>104.132097355875</v>
      </c>
      <c r="E518" s="114">
        <v>1135.0757394607001</v>
      </c>
      <c r="F518" s="114">
        <v>1567.0757394607001</v>
      </c>
      <c r="G518" s="114">
        <v>2137.0757394606999</v>
      </c>
      <c r="H518" s="114">
        <v>2344.0757394606999</v>
      </c>
      <c r="I518" s="114">
        <v>2429.1517520297998</v>
      </c>
    </row>
    <row r="519" spans="2:9" x14ac:dyDescent="0.35">
      <c r="B519" s="31">
        <v>45957</v>
      </c>
      <c r="C519" s="114">
        <v>618.53153067760502</v>
      </c>
      <c r="D519" s="114">
        <v>176.02477707654799</v>
      </c>
      <c r="E519" s="114">
        <v>1135.0757394607001</v>
      </c>
      <c r="F519" s="114">
        <v>1567.0757394607001</v>
      </c>
      <c r="G519" s="114">
        <v>2137.0757394606999</v>
      </c>
      <c r="H519" s="114">
        <v>2344.0757394606999</v>
      </c>
      <c r="I519" s="114">
        <v>2429.1517520297998</v>
      </c>
    </row>
    <row r="520" spans="2:9" x14ac:dyDescent="0.35">
      <c r="B520" s="31">
        <v>45958</v>
      </c>
      <c r="C520" s="114">
        <v>587.24246639265505</v>
      </c>
      <c r="D520" s="114">
        <v>184.71884657239801</v>
      </c>
      <c r="E520" s="114">
        <v>1135.0757394607001</v>
      </c>
      <c r="F520" s="114">
        <v>1567.0757394607001</v>
      </c>
      <c r="G520" s="114">
        <v>2137.0757394606999</v>
      </c>
      <c r="H520" s="114">
        <v>2344.0757394606999</v>
      </c>
      <c r="I520" s="114">
        <v>2429.1517520297998</v>
      </c>
    </row>
    <row r="521" spans="2:9" x14ac:dyDescent="0.35">
      <c r="B521" s="31">
        <v>45959</v>
      </c>
      <c r="C521" s="114">
        <v>567.36034507228601</v>
      </c>
      <c r="D521" s="114">
        <v>173.72561067302399</v>
      </c>
      <c r="E521" s="114">
        <v>1135.0757394607001</v>
      </c>
      <c r="F521" s="114">
        <v>1567.0757394607001</v>
      </c>
      <c r="G521" s="114">
        <v>2137.0757394606999</v>
      </c>
      <c r="H521" s="114">
        <v>2344.0757394606999</v>
      </c>
      <c r="I521" s="114">
        <v>2429.1517520297998</v>
      </c>
    </row>
    <row r="522" spans="2:9" x14ac:dyDescent="0.35">
      <c r="B522" s="31">
        <v>45960</v>
      </c>
      <c r="C522" s="114">
        <v>534.08050185389595</v>
      </c>
      <c r="D522" s="114">
        <v>144.90318864267201</v>
      </c>
      <c r="E522" s="114">
        <v>1135.0757394607001</v>
      </c>
      <c r="F522" s="114">
        <v>1567.0757394607001</v>
      </c>
      <c r="G522" s="114">
        <v>2137.0757394606999</v>
      </c>
      <c r="H522" s="114">
        <v>2344.0757394606999</v>
      </c>
      <c r="I522" s="114">
        <v>2429.1517520297998</v>
      </c>
    </row>
    <row r="523" spans="2:9" x14ac:dyDescent="0.35">
      <c r="B523" s="31">
        <v>45961</v>
      </c>
      <c r="C523" s="114">
        <v>478.52946210546799</v>
      </c>
      <c r="D523" s="114">
        <v>19.800568969772598</v>
      </c>
      <c r="E523" s="114">
        <v>1135.0757394607001</v>
      </c>
      <c r="F523" s="114">
        <v>1567.0757394607001</v>
      </c>
      <c r="G523" s="114">
        <v>2137.0757394606999</v>
      </c>
      <c r="H523" s="114">
        <v>2344.0757394606999</v>
      </c>
      <c r="I523" s="114">
        <v>2429.1517520297998</v>
      </c>
    </row>
    <row r="524" spans="2:9" x14ac:dyDescent="0.35">
      <c r="B524" s="31">
        <v>45962</v>
      </c>
      <c r="C524" s="114">
        <v>654.73957541585196</v>
      </c>
      <c r="D524" s="114">
        <v>173.292030611618</v>
      </c>
      <c r="E524" s="114">
        <v>1135.0757394607001</v>
      </c>
      <c r="F524" s="114">
        <v>1567.0757394607001</v>
      </c>
      <c r="G524" s="114">
        <v>2137.0757394606999</v>
      </c>
      <c r="H524" s="114">
        <v>2344.0757394606999</v>
      </c>
      <c r="I524" s="114">
        <v>2429.1517520297998</v>
      </c>
    </row>
    <row r="525" spans="2:9" x14ac:dyDescent="0.35">
      <c r="B525" s="31">
        <v>45963</v>
      </c>
      <c r="C525" s="114">
        <v>836.39422099223498</v>
      </c>
      <c r="D525" s="114">
        <v>286.44910830430001</v>
      </c>
      <c r="E525" s="114">
        <v>1135.0757394607001</v>
      </c>
      <c r="F525" s="114">
        <v>1567.0757394607001</v>
      </c>
      <c r="G525" s="114">
        <v>2137.0757394606999</v>
      </c>
      <c r="H525" s="114">
        <v>2344.0757394606999</v>
      </c>
      <c r="I525" s="114">
        <v>2429.1517520297998</v>
      </c>
    </row>
    <row r="526" spans="2:9" x14ac:dyDescent="0.35">
      <c r="B526" s="31">
        <v>45964</v>
      </c>
      <c r="C526" s="114">
        <v>841.62595880472395</v>
      </c>
      <c r="D526" s="114">
        <v>397.59676689301102</v>
      </c>
      <c r="E526" s="114">
        <v>1135.0757394607001</v>
      </c>
      <c r="F526" s="114">
        <v>1567.0757394607001</v>
      </c>
      <c r="G526" s="114">
        <v>2137.0757394606999</v>
      </c>
      <c r="H526" s="114">
        <v>2344.0757394606999</v>
      </c>
      <c r="I526" s="114">
        <v>2429.1517520297998</v>
      </c>
    </row>
    <row r="527" spans="2:9" x14ac:dyDescent="0.35">
      <c r="B527" s="31">
        <v>45965</v>
      </c>
      <c r="C527" s="114">
        <v>805.17578389716698</v>
      </c>
      <c r="D527" s="114">
        <v>391.57790431152898</v>
      </c>
      <c r="E527" s="114">
        <v>1135.0757394607001</v>
      </c>
      <c r="F527" s="114">
        <v>1567.0757394607001</v>
      </c>
      <c r="G527" s="114">
        <v>2137.0757394606999</v>
      </c>
      <c r="H527" s="114">
        <v>2344.0757394606999</v>
      </c>
      <c r="I527" s="114">
        <v>2429.1517520297998</v>
      </c>
    </row>
    <row r="528" spans="2:9" x14ac:dyDescent="0.35">
      <c r="B528" s="31">
        <v>45966</v>
      </c>
      <c r="C528" s="114">
        <v>830.74174455930404</v>
      </c>
      <c r="D528" s="114">
        <v>330.99462499226598</v>
      </c>
      <c r="E528" s="114">
        <v>1135.0757394607001</v>
      </c>
      <c r="F528" s="114">
        <v>1567.0757394607001</v>
      </c>
      <c r="G528" s="114">
        <v>2137.0757394606999</v>
      </c>
      <c r="H528" s="114">
        <v>2344.0757394606999</v>
      </c>
      <c r="I528" s="114">
        <v>2429.1517520297998</v>
      </c>
    </row>
    <row r="529" spans="2:9" x14ac:dyDescent="0.35">
      <c r="B529" s="31">
        <v>45967</v>
      </c>
      <c r="C529" s="114">
        <v>870.74664068038601</v>
      </c>
      <c r="D529" s="114">
        <v>376.93304114284598</v>
      </c>
      <c r="E529" s="114">
        <v>1135.0757394607001</v>
      </c>
      <c r="F529" s="114">
        <v>1567.0757394607001</v>
      </c>
      <c r="G529" s="114">
        <v>2137.0757394606999</v>
      </c>
      <c r="H529" s="114">
        <v>2344.0757394606999</v>
      </c>
      <c r="I529" s="114">
        <v>2429.1517520297998</v>
      </c>
    </row>
    <row r="530" spans="2:9" x14ac:dyDescent="0.35">
      <c r="B530" s="31">
        <v>45968</v>
      </c>
      <c r="C530" s="114">
        <v>836.993610634726</v>
      </c>
      <c r="D530" s="114">
        <v>414.56556216606401</v>
      </c>
      <c r="E530" s="114">
        <v>1135.0757394607001</v>
      </c>
      <c r="F530" s="114">
        <v>1567.0757394607001</v>
      </c>
      <c r="G530" s="114">
        <v>2137.0757394606999</v>
      </c>
      <c r="H530" s="114">
        <v>2344.0757394606999</v>
      </c>
      <c r="I530" s="114">
        <v>2429.1517520297998</v>
      </c>
    </row>
    <row r="531" spans="2:9" x14ac:dyDescent="0.35">
      <c r="B531" s="31">
        <v>45969</v>
      </c>
      <c r="C531" s="114">
        <v>792.81147766547701</v>
      </c>
      <c r="D531" s="114">
        <v>263.15071767783002</v>
      </c>
      <c r="E531" s="114">
        <v>1135.0757394607001</v>
      </c>
      <c r="F531" s="114">
        <v>1567.0757394607001</v>
      </c>
      <c r="G531" s="114">
        <v>2137.0757394606999</v>
      </c>
      <c r="H531" s="114">
        <v>2344.0757394606999</v>
      </c>
      <c r="I531" s="114">
        <v>2429.1517520297998</v>
      </c>
    </row>
    <row r="532" spans="2:9" x14ac:dyDescent="0.35">
      <c r="B532" s="31">
        <v>45970</v>
      </c>
      <c r="C532" s="114">
        <v>757.68405467441403</v>
      </c>
      <c r="D532" s="114">
        <v>159.15783554560599</v>
      </c>
      <c r="E532" s="114">
        <v>1135.0757394607001</v>
      </c>
      <c r="F532" s="114">
        <v>1567.0757394607001</v>
      </c>
      <c r="G532" s="114">
        <v>2137.0757394606999</v>
      </c>
      <c r="H532" s="114">
        <v>2344.0757394606999</v>
      </c>
      <c r="I532" s="114">
        <v>2429.1517520297998</v>
      </c>
    </row>
    <row r="533" spans="2:9" x14ac:dyDescent="0.35">
      <c r="B533" s="31">
        <v>45971</v>
      </c>
      <c r="C533" s="114">
        <v>866.74381921243003</v>
      </c>
      <c r="D533" s="114">
        <v>176.03664136868599</v>
      </c>
      <c r="E533" s="114">
        <v>1135.0757394607001</v>
      </c>
      <c r="F533" s="114">
        <v>1567.0757394607001</v>
      </c>
      <c r="G533" s="114">
        <v>2137.0757394606999</v>
      </c>
      <c r="H533" s="114">
        <v>2344.0757394606999</v>
      </c>
      <c r="I533" s="114">
        <v>2429.1517520297998</v>
      </c>
    </row>
    <row r="534" spans="2:9" x14ac:dyDescent="0.35">
      <c r="B534" s="31">
        <v>45972</v>
      </c>
      <c r="C534" s="114">
        <v>922.73417692375699</v>
      </c>
      <c r="D534" s="114">
        <v>174.506298463511</v>
      </c>
      <c r="E534" s="114">
        <v>1135.0757394607001</v>
      </c>
      <c r="F534" s="114">
        <v>1567.0757394607001</v>
      </c>
      <c r="G534" s="114">
        <v>2137.0757394606999</v>
      </c>
      <c r="H534" s="114">
        <v>2344.0757394606999</v>
      </c>
      <c r="I534" s="114">
        <v>2429.1517520297998</v>
      </c>
    </row>
    <row r="535" spans="2:9" x14ac:dyDescent="0.35">
      <c r="B535" s="31">
        <v>45973</v>
      </c>
      <c r="C535" s="114">
        <v>919.06707653784599</v>
      </c>
      <c r="D535" s="114">
        <v>238.09570047742</v>
      </c>
      <c r="E535" s="114">
        <v>1135.0757394607001</v>
      </c>
      <c r="F535" s="114">
        <v>1567.0757394607001</v>
      </c>
      <c r="G535" s="114">
        <v>2137.0757394606999</v>
      </c>
      <c r="H535" s="114">
        <v>2344.0757394606999</v>
      </c>
      <c r="I535" s="114">
        <v>2429.1517520297998</v>
      </c>
    </row>
    <row r="536" spans="2:9" x14ac:dyDescent="0.35">
      <c r="B536" s="31">
        <v>45974</v>
      </c>
      <c r="C536" s="114">
        <v>822.87837591808704</v>
      </c>
      <c r="D536" s="114">
        <v>125.33820636036199</v>
      </c>
      <c r="E536" s="114">
        <v>1135.0757394607001</v>
      </c>
      <c r="F536" s="114">
        <v>1567.0757394607001</v>
      </c>
      <c r="G536" s="114">
        <v>2137.0757394606999</v>
      </c>
      <c r="H536" s="114">
        <v>2344.0757394606999</v>
      </c>
      <c r="I536" s="114">
        <v>2429.1517520297998</v>
      </c>
    </row>
    <row r="537" spans="2:9" x14ac:dyDescent="0.35">
      <c r="B537" s="31">
        <v>45975</v>
      </c>
      <c r="C537" s="114">
        <v>796.95312358111096</v>
      </c>
      <c r="D537" s="114">
        <v>124.88596538674</v>
      </c>
      <c r="E537" s="114">
        <v>1135.0757394607001</v>
      </c>
      <c r="F537" s="114">
        <v>1567.0757394607001</v>
      </c>
      <c r="G537" s="114">
        <v>2137.0757394606999</v>
      </c>
      <c r="H537" s="114">
        <v>2344.0757394606999</v>
      </c>
      <c r="I537" s="114">
        <v>2429.1517520297998</v>
      </c>
    </row>
    <row r="538" spans="2:9" x14ac:dyDescent="0.35">
      <c r="B538" s="31">
        <v>45976</v>
      </c>
      <c r="C538" s="114">
        <v>816.29387939925596</v>
      </c>
      <c r="D538" s="114">
        <v>25.631471901079099</v>
      </c>
      <c r="E538" s="114">
        <v>1135.0757394607001</v>
      </c>
      <c r="F538" s="114">
        <v>1567.0757394607001</v>
      </c>
      <c r="G538" s="114">
        <v>2137.0757394606999</v>
      </c>
      <c r="H538" s="114">
        <v>2344.0757394606999</v>
      </c>
      <c r="I538" s="114">
        <v>2429.1517520297998</v>
      </c>
    </row>
    <row r="539" spans="2:9" x14ac:dyDescent="0.35">
      <c r="B539" s="31">
        <v>45977</v>
      </c>
      <c r="C539" s="114">
        <v>747.1276905743</v>
      </c>
      <c r="D539" s="114">
        <v>31.650979949518302</v>
      </c>
      <c r="E539" s="114">
        <v>1135.0757394607001</v>
      </c>
      <c r="F539" s="114">
        <v>1567.0757394607001</v>
      </c>
      <c r="G539" s="114">
        <v>2137.0757394606999</v>
      </c>
      <c r="H539" s="114">
        <v>2344.0757394606999</v>
      </c>
      <c r="I539" s="114">
        <v>2429.1517520297998</v>
      </c>
    </row>
    <row r="540" spans="2:9" x14ac:dyDescent="0.35">
      <c r="B540" s="31">
        <v>45978</v>
      </c>
      <c r="C540" s="114">
        <v>743.90980208014003</v>
      </c>
      <c r="D540" s="114">
        <v>72.050222815963593</v>
      </c>
      <c r="E540" s="114">
        <v>1135.0757394607001</v>
      </c>
      <c r="F540" s="114">
        <v>1567.0757394607001</v>
      </c>
      <c r="G540" s="114">
        <v>2137.0757394606999</v>
      </c>
      <c r="H540" s="114">
        <v>2344.0757394606999</v>
      </c>
      <c r="I540" s="114">
        <v>2429.1517520297998</v>
      </c>
    </row>
    <row r="541" spans="2:9" x14ac:dyDescent="0.35">
      <c r="B541" s="31">
        <v>45979</v>
      </c>
      <c r="C541" s="114">
        <v>755.69695368341399</v>
      </c>
      <c r="D541" s="114">
        <v>132.481037618545</v>
      </c>
      <c r="E541" s="114">
        <v>1135.0757394607001</v>
      </c>
      <c r="F541" s="114">
        <v>1567.0757394607001</v>
      </c>
      <c r="G541" s="114">
        <v>2137.0757394606999</v>
      </c>
      <c r="H541" s="114">
        <v>2344.0757394606999</v>
      </c>
      <c r="I541" s="114">
        <v>2429.1517520297998</v>
      </c>
    </row>
    <row r="542" spans="2:9" x14ac:dyDescent="0.35">
      <c r="B542" s="31">
        <v>45980</v>
      </c>
      <c r="C542" s="114">
        <v>680.21602121404896</v>
      </c>
      <c r="D542" s="114">
        <v>103.828012492841</v>
      </c>
      <c r="E542" s="114">
        <v>1135.0757394607001</v>
      </c>
      <c r="F542" s="114">
        <v>1567.0757394607001</v>
      </c>
      <c r="G542" s="114">
        <v>2137.0757394606999</v>
      </c>
      <c r="H542" s="114">
        <v>2344.0757394606999</v>
      </c>
      <c r="I542" s="114">
        <v>2429.1517520297998</v>
      </c>
    </row>
    <row r="543" spans="2:9" x14ac:dyDescent="0.35">
      <c r="B543" s="31">
        <v>45981</v>
      </c>
      <c r="C543" s="114">
        <v>692.36447146051296</v>
      </c>
      <c r="D543" s="114">
        <v>29.387831968392401</v>
      </c>
      <c r="E543" s="114">
        <v>1135.0757394607001</v>
      </c>
      <c r="F543" s="114">
        <v>1567.0757394607001</v>
      </c>
      <c r="G543" s="114">
        <v>2137.0757394606999</v>
      </c>
      <c r="H543" s="114">
        <v>2344.0757394606999</v>
      </c>
      <c r="I543" s="114">
        <v>2429.1517520297998</v>
      </c>
    </row>
    <row r="544" spans="2:9" x14ac:dyDescent="0.35">
      <c r="B544" s="31">
        <v>45982</v>
      </c>
      <c r="C544" s="114">
        <v>634.93625741710503</v>
      </c>
      <c r="D544" s="114">
        <v>26.921717064195001</v>
      </c>
      <c r="E544" s="114">
        <v>1135.0757394607001</v>
      </c>
      <c r="F544" s="114">
        <v>1567.0757394607001</v>
      </c>
      <c r="G544" s="114">
        <v>2137.0757394606999</v>
      </c>
      <c r="H544" s="114">
        <v>2344.0757394606999</v>
      </c>
      <c r="I544" s="114">
        <v>2429.1517520297998</v>
      </c>
    </row>
    <row r="545" spans="2:9" x14ac:dyDescent="0.35">
      <c r="B545" s="31">
        <v>45983</v>
      </c>
      <c r="C545" s="114">
        <v>648.66077260802899</v>
      </c>
      <c r="D545" s="114">
        <v>51.471306531401403</v>
      </c>
      <c r="E545" s="114">
        <v>1135.0757394607001</v>
      </c>
      <c r="F545" s="114">
        <v>1567.0757394607001</v>
      </c>
      <c r="G545" s="114">
        <v>2137.0757394606999</v>
      </c>
      <c r="H545" s="114">
        <v>2344.0757394606999</v>
      </c>
      <c r="I545" s="114">
        <v>2429.1517520297998</v>
      </c>
    </row>
    <row r="546" spans="2:9" x14ac:dyDescent="0.35">
      <c r="B546" s="31">
        <v>45984</v>
      </c>
      <c r="C546" s="114">
        <v>710.50476509592204</v>
      </c>
      <c r="D546" s="114">
        <v>157.035251071717</v>
      </c>
      <c r="E546" s="114">
        <v>1135.0757394607001</v>
      </c>
      <c r="F546" s="114">
        <v>1567.0757394607001</v>
      </c>
      <c r="G546" s="114">
        <v>2137.0757394606999</v>
      </c>
      <c r="H546" s="114">
        <v>2344.0757394606999</v>
      </c>
      <c r="I546" s="114">
        <v>2429.1517520297998</v>
      </c>
    </row>
    <row r="547" spans="2:9" x14ac:dyDescent="0.35">
      <c r="B547" s="31">
        <v>45985</v>
      </c>
      <c r="C547" s="114">
        <v>852.41053765990296</v>
      </c>
      <c r="D547" s="114">
        <v>222.87378279112599</v>
      </c>
      <c r="E547" s="114">
        <v>1135.0757394607001</v>
      </c>
      <c r="F547" s="114">
        <v>1567.0757394607001</v>
      </c>
      <c r="G547" s="114">
        <v>2137.0757394606999</v>
      </c>
      <c r="H547" s="114">
        <v>2344.0757394606999</v>
      </c>
      <c r="I547" s="114">
        <v>2429.1517520297998</v>
      </c>
    </row>
    <row r="548" spans="2:9" x14ac:dyDescent="0.35">
      <c r="B548" s="31">
        <v>45986</v>
      </c>
      <c r="C548" s="114">
        <v>760.50553601874401</v>
      </c>
      <c r="D548" s="114">
        <v>171.10479877489499</v>
      </c>
      <c r="E548" s="114">
        <v>1135.0757394607001</v>
      </c>
      <c r="F548" s="114">
        <v>1567.0757394607001</v>
      </c>
      <c r="G548" s="114">
        <v>2137.0757394606999</v>
      </c>
      <c r="H548" s="114">
        <v>2344.0757394606999</v>
      </c>
      <c r="I548" s="114">
        <v>2429.1517520297998</v>
      </c>
    </row>
    <row r="549" spans="2:9" x14ac:dyDescent="0.35">
      <c r="B549" s="31">
        <v>45987</v>
      </c>
      <c r="C549" s="114">
        <v>728.43667477840495</v>
      </c>
      <c r="D549" s="114">
        <v>35.211886055754697</v>
      </c>
      <c r="E549" s="114">
        <v>1135.0757394607001</v>
      </c>
      <c r="F549" s="114">
        <v>1567.0757394607001</v>
      </c>
      <c r="G549" s="114">
        <v>2137.0757394606999</v>
      </c>
      <c r="H549" s="114">
        <v>2344.0757394606999</v>
      </c>
      <c r="I549" s="114">
        <v>2429.1517520297998</v>
      </c>
    </row>
    <row r="550" spans="2:9" x14ac:dyDescent="0.35">
      <c r="B550" s="31">
        <v>45988</v>
      </c>
      <c r="C550" s="114">
        <v>723.97219657864696</v>
      </c>
      <c r="D550" s="114">
        <v>150.593350259722</v>
      </c>
      <c r="E550" s="114">
        <v>1135.0757394607001</v>
      </c>
      <c r="F550" s="114">
        <v>1567.0757394607001</v>
      </c>
      <c r="G550" s="114">
        <v>2137.0757394606999</v>
      </c>
      <c r="H550" s="114">
        <v>2344.0757394606999</v>
      </c>
      <c r="I550" s="114">
        <v>2429.1517520297998</v>
      </c>
    </row>
    <row r="551" spans="2:9" x14ac:dyDescent="0.35">
      <c r="B551" s="31">
        <v>45989</v>
      </c>
      <c r="C551" s="114">
        <v>675.591993545023</v>
      </c>
      <c r="D551" s="114">
        <v>165.146687686181</v>
      </c>
      <c r="E551" s="114">
        <v>1135.0757394607001</v>
      </c>
      <c r="F551" s="114">
        <v>1567.0757394607001</v>
      </c>
      <c r="G551" s="114">
        <v>2137.0757394606999</v>
      </c>
      <c r="H551" s="114">
        <v>2344.0757394606999</v>
      </c>
      <c r="I551" s="114">
        <v>2429.1517520297998</v>
      </c>
    </row>
    <row r="552" spans="2:9" x14ac:dyDescent="0.35">
      <c r="B552" s="31">
        <v>45990</v>
      </c>
      <c r="C552" s="114">
        <v>782.22392045488095</v>
      </c>
      <c r="D552" s="114">
        <v>57.705266749123602</v>
      </c>
      <c r="E552" s="114">
        <v>1135.0757394607001</v>
      </c>
      <c r="F552" s="114">
        <v>1567.0757394607001</v>
      </c>
      <c r="G552" s="114">
        <v>2137.0757394606999</v>
      </c>
      <c r="H552" s="114">
        <v>2344.0757394606999</v>
      </c>
      <c r="I552" s="114">
        <v>2429.1517520297998</v>
      </c>
    </row>
    <row r="553" spans="2:9" x14ac:dyDescent="0.35">
      <c r="B553" s="31">
        <v>45991</v>
      </c>
      <c r="C553" s="114">
        <v>958.14749838453201</v>
      </c>
      <c r="D553" s="114">
        <v>46.542105816811599</v>
      </c>
      <c r="E553" s="114">
        <v>1135.0757394607001</v>
      </c>
      <c r="F553" s="114">
        <v>1567.0757394607001</v>
      </c>
      <c r="G553" s="114">
        <v>2137.0757394606999</v>
      </c>
      <c r="H553" s="114">
        <v>2344.0757394606999</v>
      </c>
      <c r="I553" s="114">
        <v>2429.1517520297998</v>
      </c>
    </row>
    <row r="554" spans="2:9" x14ac:dyDescent="0.35">
      <c r="B554" s="31">
        <v>45992</v>
      </c>
      <c r="C554" s="114">
        <v>847.68963934937096</v>
      </c>
      <c r="D554" s="114">
        <v>71.552951767362401</v>
      </c>
      <c r="E554" s="114">
        <v>1135.0757394607001</v>
      </c>
      <c r="F554" s="114">
        <v>1567.0757394607001</v>
      </c>
      <c r="G554" s="114">
        <v>2137.0757394606999</v>
      </c>
      <c r="H554" s="114">
        <v>2344.0757394606999</v>
      </c>
      <c r="I554" s="114">
        <v>2429.1517520297998</v>
      </c>
    </row>
    <row r="555" spans="2:9" x14ac:dyDescent="0.35">
      <c r="B555" s="31">
        <v>45993</v>
      </c>
      <c r="C555" s="114">
        <v>814.27039989249499</v>
      </c>
      <c r="D555" s="114">
        <v>227.426111964293</v>
      </c>
      <c r="E555" s="114">
        <v>1135.0757394607001</v>
      </c>
      <c r="F555" s="114">
        <v>1567.0757394607001</v>
      </c>
      <c r="G555" s="114">
        <v>2137.0757394606999</v>
      </c>
      <c r="H555" s="114">
        <v>2344.0757394606999</v>
      </c>
      <c r="I555" s="114">
        <v>2429.1517520297998</v>
      </c>
    </row>
    <row r="556" spans="2:9" x14ac:dyDescent="0.35">
      <c r="B556" s="31">
        <v>45994</v>
      </c>
      <c r="C556" s="114">
        <v>757.88762830487894</v>
      </c>
      <c r="D556" s="114">
        <v>159.84935113726499</v>
      </c>
      <c r="E556" s="114">
        <v>1135.0757394607001</v>
      </c>
      <c r="F556" s="114">
        <v>1567.0757394607001</v>
      </c>
      <c r="G556" s="114">
        <v>2137.0757394606999</v>
      </c>
      <c r="H556" s="114">
        <v>2344.0757394606999</v>
      </c>
      <c r="I556" s="114">
        <v>2429.1517520297998</v>
      </c>
    </row>
    <row r="557" spans="2:9" x14ac:dyDescent="0.35">
      <c r="B557" s="31">
        <v>45995</v>
      </c>
      <c r="C557" s="114">
        <v>764.45363579020204</v>
      </c>
      <c r="D557" s="114">
        <v>343.80328505467998</v>
      </c>
      <c r="E557" s="114">
        <v>1135.0757394607001</v>
      </c>
      <c r="F557" s="114">
        <v>1567.0757394607001</v>
      </c>
      <c r="G557" s="114">
        <v>2137.0757394606999</v>
      </c>
      <c r="H557" s="114">
        <v>2344.0757394606999</v>
      </c>
      <c r="I557" s="114">
        <v>2429.1517520297998</v>
      </c>
    </row>
    <row r="558" spans="2:9" x14ac:dyDescent="0.35">
      <c r="B558" s="31">
        <v>45996</v>
      </c>
      <c r="C558" s="114">
        <v>648.70211111263404</v>
      </c>
      <c r="D558" s="114">
        <v>417.20517984813301</v>
      </c>
      <c r="E558" s="114">
        <v>1135.0757394607001</v>
      </c>
      <c r="F558" s="114">
        <v>1567.0757394607001</v>
      </c>
      <c r="G558" s="114">
        <v>2137.0757394606999</v>
      </c>
      <c r="H558" s="114">
        <v>2344.0757394606999</v>
      </c>
      <c r="I558" s="114">
        <v>2429.1517520297998</v>
      </c>
    </row>
    <row r="559" spans="2:9" x14ac:dyDescent="0.35">
      <c r="B559" s="31">
        <v>45997</v>
      </c>
      <c r="C559" s="114">
        <v>606.12800269218599</v>
      </c>
      <c r="D559" s="114">
        <v>327.03457071425203</v>
      </c>
      <c r="E559" s="114">
        <v>1135.0757394607001</v>
      </c>
      <c r="F559" s="114">
        <v>1567.0757394607001</v>
      </c>
      <c r="G559" s="114">
        <v>2137.0757394606999</v>
      </c>
      <c r="H559" s="114">
        <v>2344.0757394606999</v>
      </c>
      <c r="I559" s="114">
        <v>2429.1517520297998</v>
      </c>
    </row>
    <row r="560" spans="2:9" x14ac:dyDescent="0.35">
      <c r="B560" s="31">
        <v>45998</v>
      </c>
      <c r="C560" s="114">
        <v>668.46836985609502</v>
      </c>
      <c r="D560" s="114">
        <v>249.81735418375999</v>
      </c>
      <c r="E560" s="114">
        <v>1135.0757394607001</v>
      </c>
      <c r="F560" s="114">
        <v>1567.0757394607001</v>
      </c>
      <c r="G560" s="114">
        <v>2137.0757394606999</v>
      </c>
      <c r="H560" s="114">
        <v>2344.0757394606999</v>
      </c>
      <c r="I560" s="114">
        <v>2429.1517520297998</v>
      </c>
    </row>
    <row r="561" spans="2:9" x14ac:dyDescent="0.35">
      <c r="B561" s="31">
        <v>45999</v>
      </c>
      <c r="C561" s="114">
        <v>736.98146444489601</v>
      </c>
      <c r="D561" s="114">
        <v>198.19831785815899</v>
      </c>
      <c r="E561" s="114">
        <v>1135.0757394607001</v>
      </c>
      <c r="F561" s="114">
        <v>1567.0757394607001</v>
      </c>
      <c r="G561" s="114">
        <v>2137.0757394606999</v>
      </c>
      <c r="H561" s="114">
        <v>2344.0757394606999</v>
      </c>
      <c r="I561" s="114">
        <v>2429.1517520297998</v>
      </c>
    </row>
    <row r="562" spans="2:9" x14ac:dyDescent="0.35">
      <c r="B562" s="31">
        <v>46000</v>
      </c>
      <c r="C562" s="114">
        <v>813.16797364771799</v>
      </c>
      <c r="D562" s="114">
        <v>185.078045370463</v>
      </c>
      <c r="E562" s="114">
        <v>1135.0757394607001</v>
      </c>
      <c r="F562" s="114">
        <v>1567.0757394607001</v>
      </c>
      <c r="G562" s="114">
        <v>2137.0757394606999</v>
      </c>
      <c r="H562" s="114">
        <v>2344.0757394606999</v>
      </c>
      <c r="I562" s="114">
        <v>2429.1517520297998</v>
      </c>
    </row>
    <row r="563" spans="2:9" x14ac:dyDescent="0.35">
      <c r="B563" s="31">
        <v>46001</v>
      </c>
      <c r="C563" s="114">
        <v>827.03407756802596</v>
      </c>
      <c r="D563" s="114">
        <v>291.41919670143301</v>
      </c>
      <c r="E563" s="114">
        <v>1135.0757394607001</v>
      </c>
      <c r="F563" s="114">
        <v>1567.0757394607001</v>
      </c>
      <c r="G563" s="114">
        <v>2137.0757394606999</v>
      </c>
      <c r="H563" s="114">
        <v>2344.0757394606999</v>
      </c>
      <c r="I563" s="114">
        <v>2429.1517520297998</v>
      </c>
    </row>
    <row r="564" spans="2:9" x14ac:dyDescent="0.35">
      <c r="B564" s="31">
        <v>46002</v>
      </c>
      <c r="C564" s="114">
        <v>717.45416528960595</v>
      </c>
      <c r="D564" s="114">
        <v>179.18360711940201</v>
      </c>
      <c r="E564" s="114">
        <v>1135.0757394607001</v>
      </c>
      <c r="F564" s="114">
        <v>1567.0757394607001</v>
      </c>
      <c r="G564" s="114">
        <v>2137.0757394606999</v>
      </c>
      <c r="H564" s="114">
        <v>2344.0757394606999</v>
      </c>
      <c r="I564" s="114">
        <v>2429.1517520297998</v>
      </c>
    </row>
    <row r="565" spans="2:9" x14ac:dyDescent="0.35">
      <c r="B565" s="31">
        <v>46003</v>
      </c>
      <c r="C565" s="114">
        <v>639.67645470082095</v>
      </c>
      <c r="D565" s="114">
        <v>199.70013840806499</v>
      </c>
      <c r="E565" s="114">
        <v>1135.0757394607001</v>
      </c>
      <c r="F565" s="114">
        <v>1567.0757394607001</v>
      </c>
      <c r="G565" s="114">
        <v>2137.0757394606999</v>
      </c>
      <c r="H565" s="114">
        <v>2344.0757394606999</v>
      </c>
      <c r="I565" s="114">
        <v>2429.1517520297998</v>
      </c>
    </row>
    <row r="566" spans="2:9" x14ac:dyDescent="0.35">
      <c r="B566" s="31">
        <v>46004</v>
      </c>
      <c r="C566" s="114">
        <v>628.38602652545796</v>
      </c>
      <c r="D566" s="114">
        <v>241.27006634334501</v>
      </c>
      <c r="E566" s="114">
        <v>1135.0757394607001</v>
      </c>
      <c r="F566" s="114">
        <v>1567.0757394607001</v>
      </c>
      <c r="G566" s="114">
        <v>2137.0757394606999</v>
      </c>
      <c r="H566" s="114">
        <v>2344.0757394606999</v>
      </c>
      <c r="I566" s="114">
        <v>2429.1517520297998</v>
      </c>
    </row>
    <row r="567" spans="2:9" x14ac:dyDescent="0.35">
      <c r="B567" s="31">
        <v>46005</v>
      </c>
      <c r="C567" s="114">
        <v>710.79318202196202</v>
      </c>
      <c r="D567" s="114">
        <v>261.19042329998899</v>
      </c>
      <c r="E567" s="114">
        <v>1135.0757394607001</v>
      </c>
      <c r="F567" s="114">
        <v>1567.0757394607001</v>
      </c>
      <c r="G567" s="114">
        <v>2137.0757394606999</v>
      </c>
      <c r="H567" s="114">
        <v>2344.0757394606999</v>
      </c>
      <c r="I567" s="114">
        <v>2429.1517520297998</v>
      </c>
    </row>
    <row r="568" spans="2:9" x14ac:dyDescent="0.35">
      <c r="B568" s="31">
        <v>46006</v>
      </c>
      <c r="C568" s="114">
        <v>673.36246141954496</v>
      </c>
      <c r="D568" s="114">
        <v>301.975512750522</v>
      </c>
      <c r="E568" s="114">
        <v>1135.0757394607001</v>
      </c>
      <c r="F568" s="114">
        <v>1567.0757394607001</v>
      </c>
      <c r="G568" s="114">
        <v>2137.0757394606999</v>
      </c>
      <c r="H568" s="114">
        <v>2344.0757394606999</v>
      </c>
      <c r="I568" s="114">
        <v>2429.1517520297998</v>
      </c>
    </row>
    <row r="569" spans="2:9" x14ac:dyDescent="0.35">
      <c r="B569" s="31">
        <v>46007</v>
      </c>
      <c r="C569" s="114">
        <v>623.30987445497703</v>
      </c>
      <c r="D569" s="114">
        <v>203.324566481971</v>
      </c>
      <c r="E569" s="114">
        <v>1135.0757394607001</v>
      </c>
      <c r="F569" s="114">
        <v>1567.0757394607001</v>
      </c>
      <c r="G569" s="114">
        <v>2137.0757394606999</v>
      </c>
      <c r="H569" s="114">
        <v>2344.0757394606999</v>
      </c>
      <c r="I569" s="114">
        <v>2429.1517520297998</v>
      </c>
    </row>
    <row r="570" spans="2:9" x14ac:dyDescent="0.35">
      <c r="B570" s="31">
        <v>46008</v>
      </c>
      <c r="C570" s="114">
        <v>624.169419598388</v>
      </c>
      <c r="D570" s="114">
        <v>345.81394437085999</v>
      </c>
      <c r="E570" s="114">
        <v>1135.0757394607001</v>
      </c>
      <c r="F570" s="114">
        <v>1567.0757394607001</v>
      </c>
      <c r="G570" s="114">
        <v>2137.0757394606999</v>
      </c>
      <c r="H570" s="114">
        <v>2344.0757394606999</v>
      </c>
      <c r="I570" s="114">
        <v>2429.1517520297998</v>
      </c>
    </row>
    <row r="571" spans="2:9" x14ac:dyDescent="0.35">
      <c r="B571" s="31">
        <v>46009</v>
      </c>
      <c r="C571" s="114">
        <v>571.89453583962199</v>
      </c>
      <c r="D571" s="114">
        <v>153.48920446810499</v>
      </c>
      <c r="E571" s="114">
        <v>1135.0757394607001</v>
      </c>
      <c r="F571" s="114">
        <v>1567.0757394607001</v>
      </c>
      <c r="G571" s="114">
        <v>2137.0757394606999</v>
      </c>
      <c r="H571" s="114">
        <v>2344.0757394606999</v>
      </c>
      <c r="I571" s="114">
        <v>2429.1517520297998</v>
      </c>
    </row>
    <row r="572" spans="2:9" x14ac:dyDescent="0.35">
      <c r="B572" s="31">
        <v>46010</v>
      </c>
      <c r="C572" s="114">
        <v>549.52278740246004</v>
      </c>
      <c r="D572" s="114">
        <v>128.20335243164701</v>
      </c>
      <c r="E572" s="114">
        <v>1135.0757394607001</v>
      </c>
      <c r="F572" s="114">
        <v>1567.0757394607001</v>
      </c>
      <c r="G572" s="114">
        <v>2137.0757394606999</v>
      </c>
      <c r="H572" s="114">
        <v>2344.0757394606999</v>
      </c>
      <c r="I572" s="114">
        <v>2429.1517520297998</v>
      </c>
    </row>
    <row r="573" spans="2:9" x14ac:dyDescent="0.35">
      <c r="B573" s="31">
        <v>46011</v>
      </c>
      <c r="C573" s="114">
        <v>567.37526555458498</v>
      </c>
      <c r="D573" s="114">
        <v>58.036701048053501</v>
      </c>
      <c r="E573" s="114">
        <v>1135.0757394607001</v>
      </c>
      <c r="F573" s="114">
        <v>1567.0757394607001</v>
      </c>
      <c r="G573" s="114">
        <v>2137.0757394606999</v>
      </c>
      <c r="H573" s="114">
        <v>2344.0757394606999</v>
      </c>
      <c r="I573" s="114">
        <v>2429.1517520297998</v>
      </c>
    </row>
    <row r="574" spans="2:9" x14ac:dyDescent="0.35">
      <c r="B574" s="31">
        <v>46012</v>
      </c>
      <c r="C574" s="114">
        <v>592.92665545063403</v>
      </c>
      <c r="D574" s="114">
        <v>135.899344155318</v>
      </c>
      <c r="E574" s="114">
        <v>1135.0757394607001</v>
      </c>
      <c r="F574" s="114">
        <v>1567.0757394607001</v>
      </c>
      <c r="G574" s="114">
        <v>2137.0757394606999</v>
      </c>
      <c r="H574" s="114">
        <v>2344.0757394606999</v>
      </c>
      <c r="I574" s="114">
        <v>2429.1517520297998</v>
      </c>
    </row>
    <row r="575" spans="2:9" x14ac:dyDescent="0.35">
      <c r="B575" s="31">
        <v>46013</v>
      </c>
      <c r="C575" s="114">
        <v>531.91246514282898</v>
      </c>
      <c r="D575" s="114">
        <v>134.35606299996101</v>
      </c>
      <c r="E575" s="114">
        <v>1135.0757394607001</v>
      </c>
      <c r="F575" s="114">
        <v>1567.0757394607001</v>
      </c>
      <c r="G575" s="114">
        <v>2137.0757394606999</v>
      </c>
      <c r="H575" s="114">
        <v>2344.0757394606999</v>
      </c>
      <c r="I575" s="114">
        <v>2429.1517520297998</v>
      </c>
    </row>
    <row r="576" spans="2:9" x14ac:dyDescent="0.35">
      <c r="B576" s="31">
        <v>46014</v>
      </c>
      <c r="C576" s="114">
        <v>623.30987445497703</v>
      </c>
      <c r="D576" s="114">
        <v>219.61018052433499</v>
      </c>
      <c r="E576" s="114">
        <v>1135.0757394607001</v>
      </c>
      <c r="F576" s="114">
        <v>1567.0757394607001</v>
      </c>
      <c r="G576" s="114">
        <v>2137.0757394606999</v>
      </c>
      <c r="H576" s="114">
        <v>2344.0757394606999</v>
      </c>
      <c r="I576" s="114">
        <v>2429.1517520297998</v>
      </c>
    </row>
    <row r="577" spans="2:9" x14ac:dyDescent="0.35">
      <c r="B577" s="31">
        <v>46015</v>
      </c>
      <c r="C577" s="114">
        <v>624.169419598388</v>
      </c>
      <c r="D577" s="114">
        <v>323.70815314159</v>
      </c>
      <c r="E577" s="114">
        <v>1135.0757394607001</v>
      </c>
      <c r="F577" s="114">
        <v>1567.0757394607001</v>
      </c>
      <c r="G577" s="114">
        <v>2137.0757394606999</v>
      </c>
      <c r="H577" s="114">
        <v>2344.0757394606999</v>
      </c>
      <c r="I577" s="114">
        <v>2429.1517520297998</v>
      </c>
    </row>
    <row r="578" spans="2:9" x14ac:dyDescent="0.35">
      <c r="B578" s="31">
        <v>46016</v>
      </c>
      <c r="C578" s="114">
        <v>455.86947727962098</v>
      </c>
      <c r="D578" s="114">
        <v>214.02905054426699</v>
      </c>
      <c r="E578" s="114">
        <v>1135.0757394607001</v>
      </c>
      <c r="F578" s="114">
        <v>1567.0757394607001</v>
      </c>
      <c r="G578" s="114">
        <v>2137.0757394606999</v>
      </c>
      <c r="H578" s="114">
        <v>2344.0757394606999</v>
      </c>
      <c r="I578" s="114">
        <v>2429.1517520297998</v>
      </c>
    </row>
    <row r="579" spans="2:9" x14ac:dyDescent="0.35">
      <c r="B579" s="31">
        <v>46017</v>
      </c>
      <c r="C579" s="114">
        <v>493.215310737506</v>
      </c>
      <c r="D579" s="114">
        <v>177.142718333761</v>
      </c>
      <c r="E579" s="114">
        <v>1135.0757394607001</v>
      </c>
      <c r="F579" s="114">
        <v>1567.0757394607001</v>
      </c>
      <c r="G579" s="114">
        <v>2137.0757394606999</v>
      </c>
      <c r="H579" s="114">
        <v>2344.0757394606999</v>
      </c>
      <c r="I579" s="114">
        <v>2429.1517520297998</v>
      </c>
    </row>
    <row r="580" spans="2:9" x14ac:dyDescent="0.35">
      <c r="B580" s="31">
        <v>46018</v>
      </c>
      <c r="C580" s="114">
        <v>483.48756269870398</v>
      </c>
      <c r="D580" s="114">
        <v>318.56957614479302</v>
      </c>
      <c r="E580" s="114">
        <v>1135.0757394607001</v>
      </c>
      <c r="F580" s="114">
        <v>1567.0757394607001</v>
      </c>
      <c r="G580" s="114">
        <v>2137.0757394606999</v>
      </c>
      <c r="H580" s="114">
        <v>2344.0757394606999</v>
      </c>
      <c r="I580" s="114">
        <v>2429.1517520297998</v>
      </c>
    </row>
    <row r="581" spans="2:9" x14ac:dyDescent="0.35">
      <c r="B581" s="31">
        <v>46019</v>
      </c>
      <c r="C581" s="114">
        <v>515.93578397424199</v>
      </c>
      <c r="D581" s="114">
        <v>213.11689223508901</v>
      </c>
      <c r="E581" s="114">
        <v>1135.0757394607001</v>
      </c>
      <c r="F581" s="114">
        <v>1567.0757394607001</v>
      </c>
      <c r="G581" s="114">
        <v>2137.0757394606999</v>
      </c>
      <c r="H581" s="114">
        <v>2344.0757394606999</v>
      </c>
      <c r="I581" s="114">
        <v>2429.1517520297998</v>
      </c>
    </row>
    <row r="582" spans="2:9" x14ac:dyDescent="0.35">
      <c r="B582" s="31">
        <v>46020</v>
      </c>
      <c r="C582" s="114">
        <v>533.86815812813995</v>
      </c>
      <c r="D582" s="114">
        <v>298.14894456346798</v>
      </c>
      <c r="E582" s="114">
        <v>1135.0757394607001</v>
      </c>
      <c r="F582" s="114">
        <v>1567.0757394607001</v>
      </c>
      <c r="G582" s="114">
        <v>2137.0757394606999</v>
      </c>
      <c r="H582" s="114">
        <v>2344.0757394606999</v>
      </c>
      <c r="I582" s="114">
        <v>2429.1517520297998</v>
      </c>
    </row>
    <row r="583" spans="2:9" x14ac:dyDescent="0.35">
      <c r="B583" s="31">
        <v>46021</v>
      </c>
      <c r="C583" s="114">
        <v>623.30987445497703</v>
      </c>
      <c r="D583" s="114">
        <v>313.45298161544099</v>
      </c>
      <c r="E583" s="114">
        <v>1135.0757394607001</v>
      </c>
      <c r="F583" s="114">
        <v>1567.0757394607001</v>
      </c>
      <c r="G583" s="114">
        <v>2137.0757394606999</v>
      </c>
      <c r="H583" s="114">
        <v>2344.0757394606999</v>
      </c>
      <c r="I583" s="114">
        <v>2429.1517520297998</v>
      </c>
    </row>
    <row r="584" spans="2:9" x14ac:dyDescent="0.35">
      <c r="B584" s="31">
        <v>46022</v>
      </c>
      <c r="C584" s="114">
        <v>624.169419598388</v>
      </c>
      <c r="D584" s="114">
        <v>357.840869024786</v>
      </c>
      <c r="E584" s="114">
        <v>1135.0757394607001</v>
      </c>
      <c r="F584" s="114">
        <v>1567.0757394607001</v>
      </c>
      <c r="G584" s="114">
        <v>2137.0757394606999</v>
      </c>
      <c r="H584" s="114">
        <v>2344.0757394606999</v>
      </c>
      <c r="I584" s="114">
        <v>2429.1517520297998</v>
      </c>
    </row>
    <row r="585" spans="2:9" x14ac:dyDescent="0.35">
      <c r="B585" s="31">
        <v>46023</v>
      </c>
      <c r="C585" s="114">
        <v>476.973825965397</v>
      </c>
      <c r="D585" s="114">
        <v>290.93817710562399</v>
      </c>
      <c r="E585" s="114">
        <v>967.50741375439998</v>
      </c>
      <c r="F585" s="114">
        <v>1399.5074137544</v>
      </c>
      <c r="G585" s="114">
        <v>1969.5074137544</v>
      </c>
      <c r="H585" s="114">
        <v>2176.5074137543997</v>
      </c>
      <c r="I585" s="114">
        <v>2301.7056608058997</v>
      </c>
    </row>
    <row r="586" spans="2:9" x14ac:dyDescent="0.35">
      <c r="B586" s="31">
        <v>46024</v>
      </c>
      <c r="C586" s="114">
        <v>546.41670585566203</v>
      </c>
      <c r="D586" s="114">
        <v>296.75826467622602</v>
      </c>
      <c r="E586" s="114">
        <v>967.50741375439998</v>
      </c>
      <c r="F586" s="114">
        <v>1399.5074137544</v>
      </c>
      <c r="G586" s="114">
        <v>1969.5074137544</v>
      </c>
      <c r="H586" s="114">
        <v>2176.5074137543997</v>
      </c>
      <c r="I586" s="114">
        <v>2301.7056608058997</v>
      </c>
    </row>
    <row r="587" spans="2:9" x14ac:dyDescent="0.35">
      <c r="B587" s="31">
        <v>46025</v>
      </c>
      <c r="C587" s="114">
        <v>534.16053704225999</v>
      </c>
      <c r="D587" s="114">
        <v>222.348409218222</v>
      </c>
      <c r="E587" s="114">
        <v>967.50741375439998</v>
      </c>
      <c r="F587" s="114">
        <v>1399.5074137544</v>
      </c>
      <c r="G587" s="114">
        <v>1969.5074137544</v>
      </c>
      <c r="H587" s="114">
        <v>2176.5074137543997</v>
      </c>
      <c r="I587" s="114">
        <v>2301.7056608058997</v>
      </c>
    </row>
    <row r="588" spans="2:9" x14ac:dyDescent="0.35">
      <c r="B588" s="31">
        <v>46026</v>
      </c>
      <c r="C588" s="114">
        <v>536.15303897329795</v>
      </c>
      <c r="D588" s="114">
        <v>165.664329503939</v>
      </c>
      <c r="E588" s="114">
        <v>967.50741375439998</v>
      </c>
      <c r="F588" s="114">
        <v>1399.5074137544</v>
      </c>
      <c r="G588" s="114">
        <v>1969.5074137544</v>
      </c>
      <c r="H588" s="114">
        <v>2176.5074137543997</v>
      </c>
      <c r="I588" s="114">
        <v>2301.7056608058997</v>
      </c>
    </row>
    <row r="589" spans="2:9" x14ac:dyDescent="0.35">
      <c r="B589" s="31">
        <v>46027</v>
      </c>
      <c r="C589" s="114">
        <v>599.45605278345704</v>
      </c>
      <c r="D589" s="114">
        <v>240.46429066184999</v>
      </c>
      <c r="E589" s="114">
        <v>967.50741375439998</v>
      </c>
      <c r="F589" s="114">
        <v>1399.5074137544</v>
      </c>
      <c r="G589" s="114">
        <v>1969.5074137544</v>
      </c>
      <c r="H589" s="114">
        <v>2176.5074137543997</v>
      </c>
      <c r="I589" s="114">
        <v>2301.7056608058997</v>
      </c>
    </row>
    <row r="590" spans="2:9" x14ac:dyDescent="0.35">
      <c r="B590" s="31">
        <v>46028</v>
      </c>
      <c r="C590" s="114">
        <v>617.06144283154902</v>
      </c>
      <c r="D590" s="114">
        <v>173.441161984817</v>
      </c>
      <c r="E590" s="114">
        <v>967.50741375439998</v>
      </c>
      <c r="F590" s="114">
        <v>1399.5074137544</v>
      </c>
      <c r="G590" s="114">
        <v>1969.5074137544</v>
      </c>
      <c r="H590" s="114">
        <v>2176.5074137543997</v>
      </c>
      <c r="I590" s="114">
        <v>2301.7056608058997</v>
      </c>
    </row>
    <row r="591" spans="2:9" x14ac:dyDescent="0.35">
      <c r="B591" s="31">
        <v>46029</v>
      </c>
      <c r="C591" s="114">
        <v>624.50251923085295</v>
      </c>
      <c r="D591" s="114">
        <v>122.891434442266</v>
      </c>
      <c r="E591" s="114">
        <v>967.50741375439998</v>
      </c>
      <c r="F591" s="114">
        <v>1399.5074137544</v>
      </c>
      <c r="G591" s="114">
        <v>1969.5074137544</v>
      </c>
      <c r="H591" s="114">
        <v>2176.5074137543997</v>
      </c>
      <c r="I591" s="114">
        <v>2301.7056608058997</v>
      </c>
    </row>
    <row r="592" spans="2:9" x14ac:dyDescent="0.35">
      <c r="B592" s="31">
        <v>46030</v>
      </c>
      <c r="C592" s="114">
        <v>626.93095538575403</v>
      </c>
      <c r="D592" s="114">
        <v>134.510399900203</v>
      </c>
      <c r="E592" s="114">
        <v>967.50741375439998</v>
      </c>
      <c r="F592" s="114">
        <v>1399.5074137544</v>
      </c>
      <c r="G592" s="114">
        <v>1969.5074137544</v>
      </c>
      <c r="H592" s="114">
        <v>2176.5074137543997</v>
      </c>
      <c r="I592" s="114">
        <v>2301.7056608058997</v>
      </c>
    </row>
    <row r="593" spans="2:9" x14ac:dyDescent="0.35">
      <c r="B593" s="31">
        <v>46031</v>
      </c>
      <c r="C593" s="114">
        <v>584.51090054680697</v>
      </c>
      <c r="D593" s="114">
        <v>259.07360424750101</v>
      </c>
      <c r="E593" s="114">
        <v>967.50741375439998</v>
      </c>
      <c r="F593" s="114">
        <v>1399.5074137544</v>
      </c>
      <c r="G593" s="114">
        <v>1969.5074137544</v>
      </c>
      <c r="H593" s="114">
        <v>2176.5074137543997</v>
      </c>
      <c r="I593" s="114">
        <v>2301.7056608058997</v>
      </c>
    </row>
    <row r="594" spans="2:9" x14ac:dyDescent="0.35">
      <c r="B594" s="31">
        <v>46032</v>
      </c>
      <c r="C594" s="114">
        <v>529.03571769225596</v>
      </c>
      <c r="D594" s="114">
        <v>179.46923641561401</v>
      </c>
      <c r="E594" s="114">
        <v>967.50741375439998</v>
      </c>
      <c r="F594" s="114">
        <v>1399.5074137544</v>
      </c>
      <c r="G594" s="114">
        <v>1969.5074137544</v>
      </c>
      <c r="H594" s="114">
        <v>2176.5074137543997</v>
      </c>
      <c r="I594" s="114">
        <v>2301.7056608058997</v>
      </c>
    </row>
    <row r="595" spans="2:9" x14ac:dyDescent="0.35">
      <c r="B595" s="31">
        <v>46033</v>
      </c>
      <c r="C595" s="114">
        <v>531.82758422145696</v>
      </c>
      <c r="D595" s="114">
        <v>59.668463303841499</v>
      </c>
      <c r="E595" s="114">
        <v>967.50741375439998</v>
      </c>
      <c r="F595" s="114">
        <v>1399.5074137544</v>
      </c>
      <c r="G595" s="114">
        <v>1969.5074137544</v>
      </c>
      <c r="H595" s="114">
        <v>2176.5074137543997</v>
      </c>
      <c r="I595" s="114">
        <v>2301.7056608058997</v>
      </c>
    </row>
    <row r="596" spans="2:9" x14ac:dyDescent="0.35">
      <c r="B596" s="31">
        <v>46034</v>
      </c>
      <c r="C596" s="114">
        <v>594.32511490675904</v>
      </c>
      <c r="D596" s="114">
        <v>336.62164969443501</v>
      </c>
      <c r="E596" s="114">
        <v>967.50741375439998</v>
      </c>
      <c r="F596" s="114">
        <v>1399.5074137544</v>
      </c>
      <c r="G596" s="114">
        <v>1969.5074137544</v>
      </c>
      <c r="H596" s="114">
        <v>2176.5074137543997</v>
      </c>
      <c r="I596" s="114">
        <v>2301.7056608058997</v>
      </c>
    </row>
    <row r="597" spans="2:9" x14ac:dyDescent="0.35">
      <c r="B597" s="31">
        <v>46035</v>
      </c>
      <c r="C597" s="114">
        <v>593.43642252074005</v>
      </c>
      <c r="D597" s="114">
        <v>500.38417599319803</v>
      </c>
      <c r="E597" s="114">
        <v>967.50741375439998</v>
      </c>
      <c r="F597" s="114">
        <v>1399.5074137544</v>
      </c>
      <c r="G597" s="114">
        <v>1969.5074137544</v>
      </c>
      <c r="H597" s="114">
        <v>2176.5074137543997</v>
      </c>
      <c r="I597" s="114">
        <v>2301.7056608058997</v>
      </c>
    </row>
    <row r="598" spans="2:9" x14ac:dyDescent="0.35">
      <c r="B598" s="31">
        <v>46036</v>
      </c>
      <c r="C598" s="114">
        <v>603.267265900447</v>
      </c>
      <c r="D598" s="114">
        <v>655.97238989346397</v>
      </c>
      <c r="E598" s="114">
        <v>967.50741375439998</v>
      </c>
      <c r="F598" s="114">
        <v>1399.5074137544</v>
      </c>
      <c r="G598" s="114">
        <v>1969.5074137544</v>
      </c>
      <c r="H598" s="114">
        <v>2176.5074137543997</v>
      </c>
      <c r="I598" s="114">
        <v>2301.7056608058997</v>
      </c>
    </row>
    <row r="599" spans="2:9" x14ac:dyDescent="0.35">
      <c r="B599" s="31">
        <v>46037</v>
      </c>
      <c r="C599" s="114">
        <v>614.62791544224297</v>
      </c>
      <c r="D599" s="114">
        <v>626.12543490443898</v>
      </c>
      <c r="E599" s="114">
        <v>967.50741375439998</v>
      </c>
      <c r="F599" s="114">
        <v>1399.5074137544</v>
      </c>
      <c r="G599" s="114">
        <v>1969.5074137544</v>
      </c>
      <c r="H599" s="114">
        <v>2176.5074137543997</v>
      </c>
      <c r="I599" s="114">
        <v>2301.7056608058997</v>
      </c>
    </row>
    <row r="600" spans="2:9" x14ac:dyDescent="0.35">
      <c r="B600" s="31">
        <v>46038</v>
      </c>
      <c r="C600" s="114">
        <v>593.56605863385096</v>
      </c>
      <c r="D600" s="114">
        <v>483.05409478912702</v>
      </c>
      <c r="E600" s="114">
        <v>967.50741375439998</v>
      </c>
      <c r="F600" s="114">
        <v>1399.5074137544</v>
      </c>
      <c r="G600" s="114">
        <v>1969.5074137544</v>
      </c>
      <c r="H600" s="114">
        <v>2176.5074137543997</v>
      </c>
      <c r="I600" s="114">
        <v>2301.7056608058997</v>
      </c>
    </row>
    <row r="601" spans="2:9" x14ac:dyDescent="0.35">
      <c r="B601" s="31">
        <v>46039</v>
      </c>
      <c r="C601" s="114">
        <v>531.73289313310204</v>
      </c>
      <c r="D601" s="114">
        <v>249.88404819106</v>
      </c>
      <c r="E601" s="114">
        <v>967.50741375439998</v>
      </c>
      <c r="F601" s="114">
        <v>1399.5074137544</v>
      </c>
      <c r="G601" s="114">
        <v>1969.5074137544</v>
      </c>
      <c r="H601" s="114">
        <v>2176.5074137543997</v>
      </c>
      <c r="I601" s="114">
        <v>2301.7056608058997</v>
      </c>
    </row>
    <row r="602" spans="2:9" x14ac:dyDescent="0.35">
      <c r="B602" s="31">
        <v>46040</v>
      </c>
      <c r="C602" s="114">
        <v>539.92014692969997</v>
      </c>
      <c r="D602" s="114">
        <v>220.09474355005599</v>
      </c>
      <c r="E602" s="114">
        <v>967.50741375439998</v>
      </c>
      <c r="F602" s="114">
        <v>1399.5074137544</v>
      </c>
      <c r="G602" s="114">
        <v>1969.5074137544</v>
      </c>
      <c r="H602" s="114">
        <v>2176.5074137543997</v>
      </c>
      <c r="I602" s="114">
        <v>2301.7056608058997</v>
      </c>
    </row>
    <row r="603" spans="2:9" x14ac:dyDescent="0.35">
      <c r="B603" s="31">
        <v>46041</v>
      </c>
      <c r="C603" s="114">
        <v>612.30638210511597</v>
      </c>
      <c r="D603" s="114">
        <v>410.27211525904403</v>
      </c>
      <c r="E603" s="114">
        <v>967.50741375439998</v>
      </c>
      <c r="F603" s="114">
        <v>1399.5074137544</v>
      </c>
      <c r="G603" s="114">
        <v>1969.5074137544</v>
      </c>
      <c r="H603" s="114">
        <v>2176.5074137543997</v>
      </c>
      <c r="I603" s="114">
        <v>2301.7056608058997</v>
      </c>
    </row>
    <row r="604" spans="2:9" x14ac:dyDescent="0.35">
      <c r="B604" s="31">
        <v>46042</v>
      </c>
      <c r="C604" s="114">
        <v>606.50676312228404</v>
      </c>
      <c r="D604" s="114">
        <v>520.80032883428498</v>
      </c>
      <c r="E604" s="114">
        <v>967.50741375439998</v>
      </c>
      <c r="F604" s="114">
        <v>1399.5074137544</v>
      </c>
      <c r="G604" s="114">
        <v>1969.5074137544</v>
      </c>
      <c r="H604" s="114">
        <v>2176.5074137543997</v>
      </c>
      <c r="I604" s="114">
        <v>2301.7056608058997</v>
      </c>
    </row>
    <row r="605" spans="2:9" x14ac:dyDescent="0.35">
      <c r="B605" s="31">
        <v>46043</v>
      </c>
      <c r="C605" s="114">
        <v>615.26706308948303</v>
      </c>
      <c r="D605" s="114">
        <v>386.26926606364901</v>
      </c>
      <c r="E605" s="114">
        <v>967.50741375439998</v>
      </c>
      <c r="F605" s="114">
        <v>1399.5074137544</v>
      </c>
      <c r="G605" s="114">
        <v>1969.5074137544</v>
      </c>
      <c r="H605" s="114">
        <v>2176.5074137543997</v>
      </c>
      <c r="I605" s="114">
        <v>2301.7056608058997</v>
      </c>
    </row>
    <row r="606" spans="2:9" x14ac:dyDescent="0.35">
      <c r="B606" s="31">
        <v>46044</v>
      </c>
      <c r="C606" s="114">
        <v>597.07957355213398</v>
      </c>
      <c r="D606" s="114">
        <v>619.36376250024898</v>
      </c>
      <c r="E606" s="114">
        <v>967.50741375439998</v>
      </c>
      <c r="F606" s="114">
        <v>1399.5074137544</v>
      </c>
      <c r="G606" s="114">
        <v>1969.5074137544</v>
      </c>
      <c r="H606" s="114">
        <v>2176.5074137543997</v>
      </c>
      <c r="I606" s="114">
        <v>2301.7056608058997</v>
      </c>
    </row>
    <row r="607" spans="2:9" x14ac:dyDescent="0.35">
      <c r="B607" s="31">
        <v>46045</v>
      </c>
      <c r="C607" s="114">
        <v>559.86227889194299</v>
      </c>
      <c r="D607" s="114">
        <v>580.39879156254494</v>
      </c>
      <c r="E607" s="114">
        <v>967.50741375439998</v>
      </c>
      <c r="F607" s="114">
        <v>1399.5074137544</v>
      </c>
      <c r="G607" s="114">
        <v>1969.5074137544</v>
      </c>
      <c r="H607" s="114">
        <v>2176.5074137543997</v>
      </c>
      <c r="I607" s="114">
        <v>2301.7056608058997</v>
      </c>
    </row>
    <row r="608" spans="2:9" x14ac:dyDescent="0.35">
      <c r="B608" s="31">
        <v>46046</v>
      </c>
      <c r="C608" s="114">
        <v>519.51587222368096</v>
      </c>
      <c r="D608" s="114">
        <v>337.39937480701798</v>
      </c>
      <c r="E608" s="114">
        <v>967.50741375439998</v>
      </c>
      <c r="F608" s="114">
        <v>1399.5074137544</v>
      </c>
      <c r="G608" s="114">
        <v>1969.5074137544</v>
      </c>
      <c r="H608" s="114">
        <v>2176.5074137543997</v>
      </c>
      <c r="I608" s="114">
        <v>2301.7056608058997</v>
      </c>
    </row>
    <row r="609" spans="2:9" x14ac:dyDescent="0.35">
      <c r="B609" s="31">
        <v>46047</v>
      </c>
      <c r="C609" s="114">
        <v>496.40313894748698</v>
      </c>
      <c r="D609" s="114">
        <v>338.06298275246098</v>
      </c>
      <c r="E609" s="114">
        <v>967.50741375439998</v>
      </c>
      <c r="F609" s="114">
        <v>1399.5074137544</v>
      </c>
      <c r="G609" s="114">
        <v>1969.5074137544</v>
      </c>
      <c r="H609" s="114">
        <v>2176.5074137543997</v>
      </c>
      <c r="I609" s="114">
        <v>2301.7056608058997</v>
      </c>
    </row>
    <row r="610" spans="2:9" x14ac:dyDescent="0.35">
      <c r="B610" s="31">
        <v>46048</v>
      </c>
      <c r="C610" s="114">
        <v>536.17029264687699</v>
      </c>
      <c r="D610" s="114">
        <v>415.24210996064699</v>
      </c>
      <c r="E610" s="114">
        <v>967.50741375439998</v>
      </c>
      <c r="F610" s="114">
        <v>1399.5074137544</v>
      </c>
      <c r="G610" s="114">
        <v>1969.5074137544</v>
      </c>
      <c r="H610" s="114">
        <v>2176.5074137543997</v>
      </c>
      <c r="I610" s="114">
        <v>2301.7056608058997</v>
      </c>
    </row>
    <row r="611" spans="2:9" x14ac:dyDescent="0.35">
      <c r="B611" s="31">
        <v>46049</v>
      </c>
      <c r="C611" s="114">
        <v>608.30842930807</v>
      </c>
      <c r="D611" s="114">
        <v>384.96784943360501</v>
      </c>
      <c r="E611" s="114">
        <v>967.50741375439998</v>
      </c>
      <c r="F611" s="114">
        <v>1399.5074137544</v>
      </c>
      <c r="G611" s="114">
        <v>1969.5074137544</v>
      </c>
      <c r="H611" s="114">
        <v>2176.5074137543997</v>
      </c>
      <c r="I611" s="114">
        <v>2301.7056608058997</v>
      </c>
    </row>
    <row r="612" spans="2:9" x14ac:dyDescent="0.35">
      <c r="B612" s="31">
        <v>46050</v>
      </c>
      <c r="C612" s="114">
        <v>619.26685182170797</v>
      </c>
      <c r="D612" s="114">
        <v>347.706680591495</v>
      </c>
      <c r="E612" s="114">
        <v>967.50741375439998</v>
      </c>
      <c r="F612" s="114">
        <v>1399.5074137544</v>
      </c>
      <c r="G612" s="114">
        <v>1969.5074137544</v>
      </c>
      <c r="H612" s="114">
        <v>2176.5074137543997</v>
      </c>
      <c r="I612" s="114">
        <v>2301.7056608058997</v>
      </c>
    </row>
    <row r="613" spans="2:9" x14ac:dyDescent="0.35">
      <c r="B613" s="31">
        <v>46051</v>
      </c>
      <c r="C613" s="114">
        <v>725.54208440060904</v>
      </c>
      <c r="D613" s="114">
        <v>353.84353411269097</v>
      </c>
      <c r="E613" s="114">
        <v>967.50741375439998</v>
      </c>
      <c r="F613" s="114">
        <v>1399.5074137544</v>
      </c>
      <c r="G613" s="114">
        <v>1969.5074137544</v>
      </c>
      <c r="H613" s="114">
        <v>2176.5074137543997</v>
      </c>
      <c r="I613" s="114">
        <v>2301.7056608058997</v>
      </c>
    </row>
    <row r="614" spans="2:9" x14ac:dyDescent="0.35">
      <c r="B614" s="31">
        <v>46052</v>
      </c>
      <c r="C614" s="114">
        <v>636.95188583529</v>
      </c>
      <c r="D614" s="114">
        <v>156.07790498896901</v>
      </c>
      <c r="E614" s="114">
        <v>967.50741375439998</v>
      </c>
      <c r="F614" s="114">
        <v>1399.5074137544</v>
      </c>
      <c r="G614" s="114">
        <v>1969.5074137544</v>
      </c>
      <c r="H614" s="114">
        <v>2176.5074137543997</v>
      </c>
      <c r="I614" s="114">
        <v>2301.7056608058997</v>
      </c>
    </row>
    <row r="615" spans="2:9" x14ac:dyDescent="0.35">
      <c r="B615" s="31">
        <v>46053</v>
      </c>
      <c r="C615" s="114">
        <v>546.09155353301503</v>
      </c>
      <c r="D615" s="114">
        <v>406.32779424504201</v>
      </c>
      <c r="E615" s="114">
        <v>967.50741375439998</v>
      </c>
      <c r="F615" s="114">
        <v>1399.5074137544</v>
      </c>
      <c r="G615" s="114">
        <v>1969.5074137544</v>
      </c>
      <c r="H615" s="114">
        <v>2176.5074137543997</v>
      </c>
      <c r="I615" s="114">
        <v>2301.7056608058997</v>
      </c>
    </row>
    <row r="616" spans="2:9" x14ac:dyDescent="0.35">
      <c r="B616" s="31">
        <v>46054</v>
      </c>
      <c r="C616" s="114">
        <v>553.51203073888405</v>
      </c>
      <c r="D616" s="114">
        <v>343.79909982806203</v>
      </c>
      <c r="E616" s="114">
        <v>967.50741375439998</v>
      </c>
      <c r="F616" s="114">
        <v>1399.5074137544</v>
      </c>
      <c r="G616" s="114">
        <v>1969.5074137544</v>
      </c>
      <c r="H616" s="114">
        <v>2176.5074137543997</v>
      </c>
      <c r="I616" s="114">
        <v>2301.7056608058997</v>
      </c>
    </row>
    <row r="617" spans="2:9" x14ac:dyDescent="0.35">
      <c r="B617" s="31">
        <v>46055</v>
      </c>
      <c r="C617" s="114">
        <v>640.42935195900998</v>
      </c>
      <c r="D617" s="114">
        <v>283.41174768033801</v>
      </c>
      <c r="E617" s="114">
        <v>967.50741375439998</v>
      </c>
      <c r="F617" s="114">
        <v>1399.5074137544</v>
      </c>
      <c r="G617" s="114">
        <v>1969.5074137544</v>
      </c>
      <c r="H617" s="114">
        <v>2176.5074137543997</v>
      </c>
      <c r="I617" s="114">
        <v>2301.7056608058997</v>
      </c>
    </row>
    <row r="618" spans="2:9" x14ac:dyDescent="0.35">
      <c r="B618" s="31">
        <v>46056</v>
      </c>
      <c r="C618" s="114">
        <v>629.46796190393002</v>
      </c>
      <c r="D618" s="114">
        <v>203.307928184839</v>
      </c>
      <c r="E618" s="114">
        <v>967.50741375439998</v>
      </c>
      <c r="F618" s="114">
        <v>1399.5074137544</v>
      </c>
      <c r="G618" s="114">
        <v>1969.5074137544</v>
      </c>
      <c r="H618" s="114">
        <v>2176.5074137543997</v>
      </c>
      <c r="I618" s="114">
        <v>2301.7056608058997</v>
      </c>
    </row>
    <row r="619" spans="2:9" x14ac:dyDescent="0.35">
      <c r="B619" s="31">
        <v>46057</v>
      </c>
      <c r="C619" s="114">
        <v>629.07864548816599</v>
      </c>
      <c r="D619" s="114">
        <v>385.25531373146299</v>
      </c>
      <c r="E619" s="114">
        <v>967.50741375439998</v>
      </c>
      <c r="F619" s="114">
        <v>1399.5074137544</v>
      </c>
      <c r="G619" s="114">
        <v>1969.5074137544</v>
      </c>
      <c r="H619" s="114">
        <v>2176.5074137543997</v>
      </c>
      <c r="I619" s="114">
        <v>2301.7056608058997</v>
      </c>
    </row>
    <row r="620" spans="2:9" x14ac:dyDescent="0.35">
      <c r="B620" s="31">
        <v>46058</v>
      </c>
      <c r="C620" s="114">
        <v>640.84888559147805</v>
      </c>
      <c r="D620" s="114">
        <v>472.76194177190098</v>
      </c>
      <c r="E620" s="114">
        <v>967.50741375439998</v>
      </c>
      <c r="F620" s="114">
        <v>1399.5074137544</v>
      </c>
      <c r="G620" s="114">
        <v>1969.5074137544</v>
      </c>
      <c r="H620" s="114">
        <v>2176.5074137543997</v>
      </c>
      <c r="I620" s="114">
        <v>2301.7056608058997</v>
      </c>
    </row>
    <row r="621" spans="2:9" x14ac:dyDescent="0.35">
      <c r="B621" s="31">
        <v>46059</v>
      </c>
      <c r="C621" s="114">
        <v>620.09074417453303</v>
      </c>
      <c r="D621" s="114">
        <v>297.18033950982499</v>
      </c>
      <c r="E621" s="114">
        <v>967.50741375439998</v>
      </c>
      <c r="F621" s="114">
        <v>1399.5074137544</v>
      </c>
      <c r="G621" s="114">
        <v>1969.5074137544</v>
      </c>
      <c r="H621" s="114">
        <v>2176.5074137543997</v>
      </c>
      <c r="I621" s="114">
        <v>2301.7056608058997</v>
      </c>
    </row>
    <row r="622" spans="2:9" x14ac:dyDescent="0.35">
      <c r="B622" s="31">
        <v>46060</v>
      </c>
      <c r="C622" s="114">
        <v>593.94276451539099</v>
      </c>
      <c r="D622" s="114">
        <v>198.58802464593899</v>
      </c>
      <c r="E622" s="114">
        <v>967.50741375439998</v>
      </c>
      <c r="F622" s="114">
        <v>1399.5074137544</v>
      </c>
      <c r="G622" s="114">
        <v>1969.5074137544</v>
      </c>
      <c r="H622" s="114">
        <v>2176.5074137543997</v>
      </c>
      <c r="I622" s="114">
        <v>2301.7056608058997</v>
      </c>
    </row>
    <row r="623" spans="2:9" x14ac:dyDescent="0.35">
      <c r="B623" s="31">
        <v>46061</v>
      </c>
      <c r="C623" s="114">
        <v>597.29899807200104</v>
      </c>
      <c r="D623" s="114">
        <v>306.079388547478</v>
      </c>
      <c r="E623" s="114">
        <v>967.50741375439998</v>
      </c>
      <c r="F623" s="114">
        <v>1399.5074137544</v>
      </c>
      <c r="G623" s="114">
        <v>1969.5074137544</v>
      </c>
      <c r="H623" s="114">
        <v>2176.5074137543997</v>
      </c>
      <c r="I623" s="114">
        <v>2301.7056608058997</v>
      </c>
    </row>
    <row r="624" spans="2:9" x14ac:dyDescent="0.35">
      <c r="B624" s="31">
        <v>46062</v>
      </c>
      <c r="C624" s="114">
        <v>724.97557219398402</v>
      </c>
      <c r="D624" s="114">
        <v>441.16543175167197</v>
      </c>
      <c r="E624" s="114">
        <v>967.50741375439998</v>
      </c>
      <c r="F624" s="114">
        <v>1399.5074137544</v>
      </c>
      <c r="G624" s="114">
        <v>1969.5074137544</v>
      </c>
      <c r="H624" s="114">
        <v>2176.5074137543997</v>
      </c>
      <c r="I624" s="114">
        <v>2301.7056608058997</v>
      </c>
    </row>
    <row r="625" spans="2:9" x14ac:dyDescent="0.35">
      <c r="B625" s="31">
        <v>46063</v>
      </c>
      <c r="C625" s="114">
        <v>738.28349831012497</v>
      </c>
      <c r="D625" s="114">
        <v>168.44961212757499</v>
      </c>
      <c r="E625" s="114">
        <v>967.50741375439998</v>
      </c>
      <c r="F625" s="114">
        <v>1399.5074137544</v>
      </c>
      <c r="G625" s="114">
        <v>1969.5074137544</v>
      </c>
      <c r="H625" s="114">
        <v>2176.5074137543997</v>
      </c>
      <c r="I625" s="114">
        <v>2301.7056608058997</v>
      </c>
    </row>
    <row r="626" spans="2:9" x14ac:dyDescent="0.35">
      <c r="B626" s="31">
        <v>46064</v>
      </c>
      <c r="C626" s="114">
        <v>832.20862942050303</v>
      </c>
      <c r="D626" s="114">
        <v>234.060526984445</v>
      </c>
      <c r="E626" s="114">
        <v>967.50741375439998</v>
      </c>
      <c r="F626" s="114">
        <v>1399.5074137544</v>
      </c>
      <c r="G626" s="114">
        <v>1969.5074137544</v>
      </c>
      <c r="H626" s="114">
        <v>2176.5074137543997</v>
      </c>
      <c r="I626" s="114">
        <v>2301.7056608058997</v>
      </c>
    </row>
    <row r="627" spans="2:9" x14ac:dyDescent="0.35">
      <c r="B627" s="31">
        <v>46065</v>
      </c>
      <c r="C627" s="114">
        <v>792.49817806089197</v>
      </c>
      <c r="D627" s="114">
        <v>233.463208084364</v>
      </c>
      <c r="E627" s="114">
        <v>967.50741375439998</v>
      </c>
      <c r="F627" s="114">
        <v>1399.5074137544</v>
      </c>
      <c r="G627" s="114">
        <v>1969.5074137544</v>
      </c>
      <c r="H627" s="114">
        <v>2176.5074137543997</v>
      </c>
      <c r="I627" s="114">
        <v>2301.7056608058997</v>
      </c>
    </row>
    <row r="628" spans="2:9" x14ac:dyDescent="0.35">
      <c r="B628" s="31">
        <v>46066</v>
      </c>
      <c r="C628" s="114">
        <v>657.06003320561399</v>
      </c>
      <c r="D628" s="114">
        <v>208.686354603925</v>
      </c>
      <c r="E628" s="114">
        <v>967.50741375439998</v>
      </c>
      <c r="F628" s="114">
        <v>1399.5074137544</v>
      </c>
      <c r="G628" s="114">
        <v>1969.5074137544</v>
      </c>
      <c r="H628" s="114">
        <v>2176.5074137543997</v>
      </c>
      <c r="I628" s="114">
        <v>2301.7056608058997</v>
      </c>
    </row>
    <row r="629" spans="2:9" x14ac:dyDescent="0.35">
      <c r="B629" s="31">
        <v>46067</v>
      </c>
      <c r="C629" s="114">
        <v>569.09030342226504</v>
      </c>
      <c r="D629" s="114">
        <v>174.14304660568399</v>
      </c>
      <c r="E629" s="114">
        <v>967.50741375439998</v>
      </c>
      <c r="F629" s="114">
        <v>1399.5074137544</v>
      </c>
      <c r="G629" s="114">
        <v>1969.5074137544</v>
      </c>
      <c r="H629" s="114">
        <v>2176.5074137543997</v>
      </c>
      <c r="I629" s="114">
        <v>2301.7056608058997</v>
      </c>
    </row>
    <row r="630" spans="2:9" x14ac:dyDescent="0.35">
      <c r="B630" s="31">
        <v>46068</v>
      </c>
      <c r="C630" s="114">
        <v>563.05318432982199</v>
      </c>
      <c r="D630" s="114">
        <v>225.17574979689499</v>
      </c>
      <c r="E630" s="114">
        <v>967.50741375439998</v>
      </c>
      <c r="F630" s="114">
        <v>1399.5074137544</v>
      </c>
      <c r="G630" s="114">
        <v>1969.5074137544</v>
      </c>
      <c r="H630" s="114">
        <v>2176.5074137543997</v>
      </c>
      <c r="I630" s="114">
        <v>2301.7056608058997</v>
      </c>
    </row>
    <row r="631" spans="2:9" x14ac:dyDescent="0.35">
      <c r="B631" s="31">
        <v>46069</v>
      </c>
      <c r="C631" s="114">
        <v>655.32535344483301</v>
      </c>
      <c r="D631" s="114">
        <v>203.617941955676</v>
      </c>
      <c r="E631" s="114">
        <v>967.50741375439998</v>
      </c>
      <c r="F631" s="114">
        <v>1399.5074137544</v>
      </c>
      <c r="G631" s="114">
        <v>1969.5074137544</v>
      </c>
      <c r="H631" s="114">
        <v>2176.5074137543997</v>
      </c>
      <c r="I631" s="114">
        <v>2301.7056608058997</v>
      </c>
    </row>
    <row r="632" spans="2:9" x14ac:dyDescent="0.35">
      <c r="B632" s="31">
        <v>46070</v>
      </c>
      <c r="C632" s="114">
        <v>709.85619146919396</v>
      </c>
      <c r="D632" s="114">
        <v>146.76792513494399</v>
      </c>
      <c r="E632" s="114">
        <v>967.50741375439998</v>
      </c>
      <c r="F632" s="114">
        <v>1399.5074137544</v>
      </c>
      <c r="G632" s="114">
        <v>1969.5074137544</v>
      </c>
      <c r="H632" s="114">
        <v>2176.5074137543997</v>
      </c>
      <c r="I632" s="114">
        <v>2301.7056608058997</v>
      </c>
    </row>
    <row r="633" spans="2:9" x14ac:dyDescent="0.35">
      <c r="B633" s="31">
        <v>46071</v>
      </c>
      <c r="C633" s="114">
        <v>754.23396010521606</v>
      </c>
      <c r="D633" s="114">
        <v>134.57384252609299</v>
      </c>
      <c r="E633" s="114">
        <v>967.50741375439998</v>
      </c>
      <c r="F633" s="114">
        <v>1399.5074137544</v>
      </c>
      <c r="G633" s="114">
        <v>1969.5074137544</v>
      </c>
      <c r="H633" s="114">
        <v>2176.5074137543997</v>
      </c>
      <c r="I633" s="114">
        <v>2301.7056608058997</v>
      </c>
    </row>
    <row r="634" spans="2:9" x14ac:dyDescent="0.35">
      <c r="B634" s="31">
        <v>46072</v>
      </c>
      <c r="C634" s="114">
        <v>785.45963286635504</v>
      </c>
      <c r="D634" s="114">
        <v>94.587513877759903</v>
      </c>
      <c r="E634" s="114">
        <v>967.50741375439998</v>
      </c>
      <c r="F634" s="114">
        <v>1399.5074137544</v>
      </c>
      <c r="G634" s="114">
        <v>1969.5074137544</v>
      </c>
      <c r="H634" s="114">
        <v>2176.5074137543997</v>
      </c>
      <c r="I634" s="114">
        <v>2301.7056608058997</v>
      </c>
    </row>
    <row r="635" spans="2:9" x14ac:dyDescent="0.35">
      <c r="B635" s="31">
        <v>46073</v>
      </c>
      <c r="C635" s="114">
        <v>641.16704866807299</v>
      </c>
      <c r="D635" s="114">
        <v>94.607545223255201</v>
      </c>
      <c r="E635" s="114">
        <v>967.50741375439998</v>
      </c>
      <c r="F635" s="114">
        <v>1399.5074137544</v>
      </c>
      <c r="G635" s="114">
        <v>1969.5074137544</v>
      </c>
      <c r="H635" s="114">
        <v>2176.5074137543997</v>
      </c>
      <c r="I635" s="114">
        <v>2301.7056608058997</v>
      </c>
    </row>
    <row r="636" spans="2:9" x14ac:dyDescent="0.35">
      <c r="B636" s="31">
        <v>46074</v>
      </c>
      <c r="C636" s="114">
        <v>564.93630689315296</v>
      </c>
      <c r="D636" s="114">
        <v>84.409178449962099</v>
      </c>
      <c r="E636" s="114">
        <v>967.50741375439998</v>
      </c>
      <c r="F636" s="114">
        <v>1399.5074137544</v>
      </c>
      <c r="G636" s="114">
        <v>1969.5074137544</v>
      </c>
      <c r="H636" s="114">
        <v>2176.5074137543997</v>
      </c>
      <c r="I636" s="114">
        <v>2301.7056608058997</v>
      </c>
    </row>
    <row r="637" spans="2:9" x14ac:dyDescent="0.35">
      <c r="B637" s="31">
        <v>46075</v>
      </c>
      <c r="C637" s="114">
        <v>576.57585616645201</v>
      </c>
      <c r="D637" s="114">
        <v>94.865067061423602</v>
      </c>
      <c r="E637" s="114">
        <v>967.50741375439998</v>
      </c>
      <c r="F637" s="114">
        <v>1399.5074137544</v>
      </c>
      <c r="G637" s="114">
        <v>1969.5074137544</v>
      </c>
      <c r="H637" s="114">
        <v>2176.5074137543997</v>
      </c>
      <c r="I637" s="114">
        <v>2301.7056608058997</v>
      </c>
    </row>
    <row r="638" spans="2:9" x14ac:dyDescent="0.35">
      <c r="B638" s="31">
        <v>46076</v>
      </c>
      <c r="C638" s="114">
        <v>717.48035449127997</v>
      </c>
      <c r="D638" s="114">
        <v>260.69517274794799</v>
      </c>
      <c r="E638" s="114">
        <v>967.50741375439998</v>
      </c>
      <c r="F638" s="114">
        <v>1399.5074137544</v>
      </c>
      <c r="G638" s="114">
        <v>1969.5074137544</v>
      </c>
      <c r="H638" s="114">
        <v>2176.5074137543997</v>
      </c>
      <c r="I638" s="114">
        <v>2301.7056608058997</v>
      </c>
    </row>
    <row r="639" spans="2:9" x14ac:dyDescent="0.35">
      <c r="B639" s="31">
        <v>46077</v>
      </c>
      <c r="C639" s="114">
        <v>723.76601944332106</v>
      </c>
      <c r="D639" s="114">
        <v>287.19473499351102</v>
      </c>
      <c r="E639" s="114">
        <v>967.50741375439998</v>
      </c>
      <c r="F639" s="114">
        <v>1399.5074137544</v>
      </c>
      <c r="G639" s="114">
        <v>1969.5074137544</v>
      </c>
      <c r="H639" s="114">
        <v>2176.5074137543997</v>
      </c>
      <c r="I639" s="114">
        <v>2301.7056608058997</v>
      </c>
    </row>
    <row r="640" spans="2:9" x14ac:dyDescent="0.35">
      <c r="B640" s="31">
        <v>46078</v>
      </c>
      <c r="C640" s="114">
        <v>715.55105602597598</v>
      </c>
      <c r="D640" s="114">
        <v>292.12331752904402</v>
      </c>
      <c r="E640" s="114">
        <v>967.50741375439998</v>
      </c>
      <c r="F640" s="114">
        <v>1399.5074137544</v>
      </c>
      <c r="G640" s="114">
        <v>1969.5074137544</v>
      </c>
      <c r="H640" s="114">
        <v>2176.5074137543997</v>
      </c>
      <c r="I640" s="114">
        <v>2301.7056608058997</v>
      </c>
    </row>
    <row r="641" spans="2:9" x14ac:dyDescent="0.35">
      <c r="B641" s="31">
        <v>46079</v>
      </c>
      <c r="C641" s="114">
        <v>698.12799911652905</v>
      </c>
      <c r="D641" s="114">
        <v>337.67944451868902</v>
      </c>
      <c r="E641" s="114">
        <v>967.50741375439998</v>
      </c>
      <c r="F641" s="114">
        <v>1399.5074137544</v>
      </c>
      <c r="G641" s="114">
        <v>1969.5074137544</v>
      </c>
      <c r="H641" s="114">
        <v>2176.5074137543997</v>
      </c>
      <c r="I641" s="114">
        <v>2301.7056608058997</v>
      </c>
    </row>
    <row r="642" spans="2:9" x14ac:dyDescent="0.35">
      <c r="B642" s="31">
        <v>46080</v>
      </c>
      <c r="C642" s="114">
        <v>601.30991595455396</v>
      </c>
      <c r="D642" s="114">
        <v>386.82257131258802</v>
      </c>
      <c r="E642" s="114">
        <v>967.50741375439998</v>
      </c>
      <c r="F642" s="114">
        <v>1399.5074137544</v>
      </c>
      <c r="G642" s="114">
        <v>1969.5074137544</v>
      </c>
      <c r="H642" s="114">
        <v>2176.5074137543997</v>
      </c>
      <c r="I642" s="114">
        <v>2301.7056608058997</v>
      </c>
    </row>
    <row r="643" spans="2:9" x14ac:dyDescent="0.35">
      <c r="B643" s="31">
        <v>46081</v>
      </c>
      <c r="C643" s="114">
        <v>527.92106897141798</v>
      </c>
      <c r="D643" s="114">
        <v>182.205425588639</v>
      </c>
      <c r="E643" s="114">
        <v>967.50741375439998</v>
      </c>
      <c r="F643" s="114">
        <v>1399.5074137544</v>
      </c>
      <c r="G643" s="114">
        <v>1969.5074137544</v>
      </c>
      <c r="H643" s="114">
        <v>2176.5074137543997</v>
      </c>
      <c r="I643" s="114">
        <v>2301.7056608058997</v>
      </c>
    </row>
    <row r="644" spans="2:9" x14ac:dyDescent="0.35">
      <c r="B644" s="31">
        <v>46082</v>
      </c>
      <c r="C644" s="114">
        <v>543.75892300795294</v>
      </c>
      <c r="D644" s="114">
        <v>261.43388434661603</v>
      </c>
      <c r="E644" s="114">
        <v>967.50741375439998</v>
      </c>
      <c r="F644" s="114">
        <v>1399.5074137544</v>
      </c>
      <c r="G644" s="114">
        <v>1969.5074137544</v>
      </c>
      <c r="H644" s="114">
        <v>2176.5074137543997</v>
      </c>
      <c r="I644" s="114">
        <v>2301.7056608058997</v>
      </c>
    </row>
    <row r="645" spans="2:9" x14ac:dyDescent="0.35">
      <c r="B645" s="31">
        <v>46083</v>
      </c>
      <c r="C645" s="114">
        <v>695.344244763289</v>
      </c>
      <c r="D645" s="114">
        <v>393.34673334223601</v>
      </c>
      <c r="E645" s="114">
        <v>967.50741375439998</v>
      </c>
      <c r="F645" s="114">
        <v>1399.5074137544</v>
      </c>
      <c r="G645" s="114">
        <v>1969.5074137544</v>
      </c>
      <c r="H645" s="114">
        <v>2176.5074137543997</v>
      </c>
      <c r="I645" s="114">
        <v>2301.7056608058997</v>
      </c>
    </row>
    <row r="646" spans="2:9" x14ac:dyDescent="0.35">
      <c r="B646" s="31">
        <v>46084</v>
      </c>
      <c r="C646" s="114">
        <v>715.52439462032498</v>
      </c>
      <c r="D646" s="114">
        <v>277.06846571984198</v>
      </c>
      <c r="E646" s="114">
        <v>967.50741375439998</v>
      </c>
      <c r="F646" s="114">
        <v>1399.5074137544</v>
      </c>
      <c r="G646" s="114">
        <v>1969.5074137544</v>
      </c>
      <c r="H646" s="114">
        <v>2176.5074137543997</v>
      </c>
      <c r="I646" s="114">
        <v>2301.7056608058997</v>
      </c>
    </row>
    <row r="647" spans="2:9" x14ac:dyDescent="0.35">
      <c r="B647" s="31">
        <v>46085</v>
      </c>
      <c r="C647" s="114">
        <v>801.772994805694</v>
      </c>
      <c r="D647" s="114">
        <v>175.78960995648501</v>
      </c>
      <c r="E647" s="114">
        <v>967.50741375439998</v>
      </c>
      <c r="F647" s="114">
        <v>1399.5074137544</v>
      </c>
      <c r="G647" s="114">
        <v>1969.5074137544</v>
      </c>
      <c r="H647" s="114">
        <v>2176.5074137543997</v>
      </c>
      <c r="I647" s="114">
        <v>2301.7056608058997</v>
      </c>
    </row>
    <row r="648" spans="2:9" x14ac:dyDescent="0.35">
      <c r="B648" s="31">
        <v>46086</v>
      </c>
      <c r="C648" s="114">
        <v>770.67040082752703</v>
      </c>
      <c r="D648" s="114">
        <v>205.667121078712</v>
      </c>
      <c r="E648" s="114">
        <v>967.50741375439998</v>
      </c>
      <c r="F648" s="114">
        <v>1399.5074137544</v>
      </c>
      <c r="G648" s="114">
        <v>1969.5074137544</v>
      </c>
      <c r="H648" s="114">
        <v>2176.5074137543997</v>
      </c>
      <c r="I648" s="114">
        <v>2301.7056608058997</v>
      </c>
    </row>
    <row r="649" spans="2:9" x14ac:dyDescent="0.35">
      <c r="B649" s="31">
        <v>46087</v>
      </c>
      <c r="C649" s="114">
        <v>647.78762041627897</v>
      </c>
      <c r="D649" s="114">
        <v>263.73209052785501</v>
      </c>
      <c r="E649" s="114">
        <v>967.50741375439998</v>
      </c>
      <c r="F649" s="114">
        <v>1399.5074137544</v>
      </c>
      <c r="G649" s="114">
        <v>1969.5074137544</v>
      </c>
      <c r="H649" s="114">
        <v>2176.5074137543997</v>
      </c>
      <c r="I649" s="114">
        <v>2301.7056608058997</v>
      </c>
    </row>
    <row r="650" spans="2:9" x14ac:dyDescent="0.35">
      <c r="B650" s="31">
        <v>46088</v>
      </c>
      <c r="C650" s="114">
        <v>568.56001151597104</v>
      </c>
      <c r="D650" s="114">
        <v>275.54713940870403</v>
      </c>
      <c r="E650" s="114">
        <v>967.50741375439998</v>
      </c>
      <c r="F650" s="114">
        <v>1399.5074137544</v>
      </c>
      <c r="G650" s="114">
        <v>1969.5074137544</v>
      </c>
      <c r="H650" s="114">
        <v>2176.5074137543997</v>
      </c>
      <c r="I650" s="114">
        <v>2301.7056608058997</v>
      </c>
    </row>
    <row r="651" spans="2:9" x14ac:dyDescent="0.35">
      <c r="B651" s="31">
        <v>46089</v>
      </c>
      <c r="C651" s="114">
        <v>560.07870625388796</v>
      </c>
      <c r="D651" s="114">
        <v>242.80823104533101</v>
      </c>
      <c r="E651" s="114">
        <v>967.50741375439998</v>
      </c>
      <c r="F651" s="114">
        <v>1399.5074137544</v>
      </c>
      <c r="G651" s="114">
        <v>1969.5074137544</v>
      </c>
      <c r="H651" s="114">
        <v>2176.5074137543997</v>
      </c>
      <c r="I651" s="114">
        <v>2301.7056608058997</v>
      </c>
    </row>
    <row r="652" spans="2:9" x14ac:dyDescent="0.35">
      <c r="B652" s="31">
        <v>46090</v>
      </c>
      <c r="C652" s="114">
        <v>671.61499243367405</v>
      </c>
      <c r="D652" s="114">
        <v>274.11516233575497</v>
      </c>
      <c r="E652" s="114">
        <v>967.50741375439998</v>
      </c>
      <c r="F652" s="114">
        <v>1399.5074137544</v>
      </c>
      <c r="G652" s="114">
        <v>1969.5074137544</v>
      </c>
      <c r="H652" s="114">
        <v>2176.5074137543997</v>
      </c>
      <c r="I652" s="114">
        <v>2301.7056608058997</v>
      </c>
    </row>
    <row r="653" spans="2:9" x14ac:dyDescent="0.35">
      <c r="B653" s="31">
        <v>46091</v>
      </c>
      <c r="C653" s="114">
        <v>789.47727017120303</v>
      </c>
      <c r="D653" s="114">
        <v>244.98044965802799</v>
      </c>
      <c r="E653" s="114">
        <v>967.50741375439998</v>
      </c>
      <c r="F653" s="114">
        <v>1399.5074137544</v>
      </c>
      <c r="G653" s="114">
        <v>1969.5074137544</v>
      </c>
      <c r="H653" s="114">
        <v>2176.5074137543997</v>
      </c>
      <c r="I653" s="114">
        <v>2301.7056608058997</v>
      </c>
    </row>
    <row r="654" spans="2:9" x14ac:dyDescent="0.35">
      <c r="B654" s="31">
        <v>46092</v>
      </c>
      <c r="C654" s="114">
        <v>838.41591015986705</v>
      </c>
      <c r="D654" s="114">
        <v>292.67292747254601</v>
      </c>
      <c r="E654" s="114">
        <v>967.50741375439998</v>
      </c>
      <c r="F654" s="114">
        <v>1399.5074137544</v>
      </c>
      <c r="G654" s="114">
        <v>1969.5074137544</v>
      </c>
      <c r="H654" s="114">
        <v>2176.5074137543997</v>
      </c>
      <c r="I654" s="114">
        <v>2301.7056608058997</v>
      </c>
    </row>
    <row r="655" spans="2:9" x14ac:dyDescent="0.35">
      <c r="B655" s="31">
        <v>46093</v>
      </c>
      <c r="C655" s="114">
        <v>799.13555535396995</v>
      </c>
      <c r="D655" s="114">
        <v>262.79958116859302</v>
      </c>
      <c r="E655" s="114">
        <v>967.50741375439998</v>
      </c>
      <c r="F655" s="114">
        <v>1399.5074137544</v>
      </c>
      <c r="G655" s="114">
        <v>1969.5074137544</v>
      </c>
      <c r="H655" s="114">
        <v>2176.5074137543997</v>
      </c>
      <c r="I655" s="114">
        <v>2301.7056608058997</v>
      </c>
    </row>
    <row r="656" spans="2:9" x14ac:dyDescent="0.35">
      <c r="B656" s="31">
        <v>46094</v>
      </c>
      <c r="C656" s="114">
        <v>674.33939798291306</v>
      </c>
      <c r="D656" s="114">
        <v>154.313218052661</v>
      </c>
      <c r="E656" s="114">
        <v>967.50741375439998</v>
      </c>
      <c r="F656" s="114">
        <v>1399.5074137544</v>
      </c>
      <c r="G656" s="114">
        <v>1969.5074137544</v>
      </c>
      <c r="H656" s="114">
        <v>2176.5074137543997</v>
      </c>
      <c r="I656" s="114">
        <v>2301.7056608058997</v>
      </c>
    </row>
    <row r="657" spans="2:9" x14ac:dyDescent="0.35">
      <c r="B657" s="31">
        <v>46095</v>
      </c>
      <c r="C657" s="114">
        <v>586.83236059500098</v>
      </c>
      <c r="D657" s="114">
        <v>125.69704977014899</v>
      </c>
      <c r="E657" s="114">
        <v>967.50741375439998</v>
      </c>
      <c r="F657" s="114">
        <v>1399.5074137544</v>
      </c>
      <c r="G657" s="114">
        <v>1969.5074137544</v>
      </c>
      <c r="H657" s="114">
        <v>2176.5074137543997</v>
      </c>
      <c r="I657" s="114">
        <v>2301.7056608058997</v>
      </c>
    </row>
    <row r="658" spans="2:9" x14ac:dyDescent="0.35">
      <c r="B658" s="31">
        <v>46096</v>
      </c>
      <c r="C658" s="114">
        <v>582.57407738994198</v>
      </c>
      <c r="D658" s="114">
        <v>207.20258061991399</v>
      </c>
      <c r="E658" s="114">
        <v>967.50741375439998</v>
      </c>
      <c r="F658" s="114">
        <v>1399.5074137544</v>
      </c>
      <c r="G658" s="114">
        <v>1969.5074137544</v>
      </c>
      <c r="H658" s="114">
        <v>2176.5074137543997</v>
      </c>
      <c r="I658" s="114">
        <v>2301.7056608058997</v>
      </c>
    </row>
    <row r="659" spans="2:9" x14ac:dyDescent="0.35">
      <c r="B659" s="31">
        <v>46097</v>
      </c>
      <c r="C659" s="114">
        <v>720.12566622064799</v>
      </c>
      <c r="D659" s="114">
        <v>206.20660214001501</v>
      </c>
      <c r="E659" s="114">
        <v>967.50741375439998</v>
      </c>
      <c r="F659" s="114">
        <v>1399.5074137544</v>
      </c>
      <c r="G659" s="114">
        <v>1969.5074137544</v>
      </c>
      <c r="H659" s="114">
        <v>2176.5074137543997</v>
      </c>
      <c r="I659" s="114">
        <v>2301.7056608058997</v>
      </c>
    </row>
    <row r="660" spans="2:9" x14ac:dyDescent="0.35">
      <c r="B660" s="31">
        <v>46098</v>
      </c>
      <c r="C660" s="114">
        <v>751.89709960207597</v>
      </c>
      <c r="D660" s="114">
        <v>345.15558574831601</v>
      </c>
      <c r="E660" s="114">
        <v>967.50741375439998</v>
      </c>
      <c r="F660" s="114">
        <v>1399.5074137544</v>
      </c>
      <c r="G660" s="114">
        <v>1969.5074137544</v>
      </c>
      <c r="H660" s="114">
        <v>2176.5074137543997</v>
      </c>
      <c r="I660" s="114">
        <v>2301.7056608058997</v>
      </c>
    </row>
    <row r="661" spans="2:9" x14ac:dyDescent="0.35">
      <c r="B661" s="31">
        <v>46099</v>
      </c>
      <c r="C661" s="114">
        <v>733.394345866344</v>
      </c>
      <c r="D661" s="114">
        <v>420.91228740664502</v>
      </c>
      <c r="E661" s="114">
        <v>967.50741375439998</v>
      </c>
      <c r="F661" s="114">
        <v>1399.5074137544</v>
      </c>
      <c r="G661" s="114">
        <v>1969.5074137544</v>
      </c>
      <c r="H661" s="114">
        <v>2176.5074137543997</v>
      </c>
      <c r="I661" s="114">
        <v>2301.7056608058997</v>
      </c>
    </row>
    <row r="662" spans="2:9" x14ac:dyDescent="0.35">
      <c r="B662" s="31">
        <v>46100</v>
      </c>
      <c r="C662" s="114">
        <v>728.97983301918896</v>
      </c>
      <c r="D662" s="114">
        <v>305.21877861510598</v>
      </c>
      <c r="E662" s="114">
        <v>967.50741375439998</v>
      </c>
      <c r="F662" s="114">
        <v>1399.5074137544</v>
      </c>
      <c r="G662" s="114">
        <v>1969.5074137544</v>
      </c>
      <c r="H662" s="114">
        <v>2176.5074137543997</v>
      </c>
      <c r="I662" s="114">
        <v>2301.7056608058997</v>
      </c>
    </row>
    <row r="663" spans="2:9" x14ac:dyDescent="0.35">
      <c r="B663" s="31">
        <v>46101</v>
      </c>
      <c r="C663" s="114">
        <v>628.639052271879</v>
      </c>
      <c r="D663" s="114">
        <v>489.75062022632</v>
      </c>
      <c r="E663" s="114">
        <v>967.50741375439998</v>
      </c>
      <c r="F663" s="114">
        <v>1399.5074137544</v>
      </c>
      <c r="G663" s="114">
        <v>1969.5074137544</v>
      </c>
      <c r="H663" s="114">
        <v>2176.5074137543997</v>
      </c>
      <c r="I663" s="114">
        <v>2301.7056608058997</v>
      </c>
    </row>
    <row r="664" spans="2:9" x14ac:dyDescent="0.35">
      <c r="B664" s="31">
        <v>46102</v>
      </c>
      <c r="C664" s="114">
        <v>556.20984196580196</v>
      </c>
      <c r="D664" s="114">
        <v>336.10754095738997</v>
      </c>
      <c r="E664" s="114">
        <v>967.50741375439998</v>
      </c>
      <c r="F664" s="114">
        <v>1399.5074137544</v>
      </c>
      <c r="G664" s="114">
        <v>1969.5074137544</v>
      </c>
      <c r="H664" s="114">
        <v>2176.5074137543997</v>
      </c>
      <c r="I664" s="114">
        <v>2301.7056608058997</v>
      </c>
    </row>
    <row r="665" spans="2:9" x14ac:dyDescent="0.35">
      <c r="B665" s="31">
        <v>46103</v>
      </c>
      <c r="C665" s="114">
        <v>561.40807798301205</v>
      </c>
      <c r="D665" s="114">
        <v>212.94138050435501</v>
      </c>
      <c r="E665" s="114">
        <v>967.50741375439998</v>
      </c>
      <c r="F665" s="114">
        <v>1399.5074137544</v>
      </c>
      <c r="G665" s="114">
        <v>1969.5074137544</v>
      </c>
      <c r="H665" s="114">
        <v>2176.5074137543997</v>
      </c>
      <c r="I665" s="114">
        <v>2301.7056608058997</v>
      </c>
    </row>
    <row r="666" spans="2:9" x14ac:dyDescent="0.35">
      <c r="B666" s="31">
        <v>46104</v>
      </c>
      <c r="C666" s="114">
        <v>768.53957157620903</v>
      </c>
      <c r="D666" s="114">
        <v>278.42576557453401</v>
      </c>
      <c r="E666" s="114">
        <v>967.50741375439998</v>
      </c>
      <c r="F666" s="114">
        <v>1399.5074137544</v>
      </c>
      <c r="G666" s="114">
        <v>1969.5074137544</v>
      </c>
      <c r="H666" s="114">
        <v>2176.5074137543997</v>
      </c>
      <c r="I666" s="114">
        <v>2301.7056608058997</v>
      </c>
    </row>
    <row r="667" spans="2:9" x14ac:dyDescent="0.35">
      <c r="B667" s="31">
        <v>46105</v>
      </c>
      <c r="C667" s="114">
        <v>781.50540746286504</v>
      </c>
      <c r="D667" s="114">
        <v>211.212118898558</v>
      </c>
      <c r="E667" s="114">
        <v>967.50741375439998</v>
      </c>
      <c r="F667" s="114">
        <v>1399.5074137544</v>
      </c>
      <c r="G667" s="114">
        <v>1969.5074137544</v>
      </c>
      <c r="H667" s="114">
        <v>2176.5074137543997</v>
      </c>
      <c r="I667" s="114">
        <v>2301.7056608058997</v>
      </c>
    </row>
    <row r="668" spans="2:9" x14ac:dyDescent="0.35">
      <c r="B668" s="31">
        <v>46106</v>
      </c>
      <c r="C668" s="114">
        <v>755.15500225167602</v>
      </c>
      <c r="D668" s="114">
        <v>327.32811713444698</v>
      </c>
      <c r="E668" s="114">
        <v>967.50741375439998</v>
      </c>
      <c r="F668" s="114">
        <v>1399.5074137544</v>
      </c>
      <c r="G668" s="114">
        <v>1969.5074137544</v>
      </c>
      <c r="H668" s="114">
        <v>2176.5074137543997</v>
      </c>
      <c r="I668" s="114">
        <v>2301.7056608058997</v>
      </c>
    </row>
    <row r="669" spans="2:9" x14ac:dyDescent="0.35">
      <c r="B669" s="31">
        <v>46107</v>
      </c>
      <c r="C669" s="114">
        <v>701.83144871117599</v>
      </c>
      <c r="D669" s="114">
        <v>252.739845928965</v>
      </c>
      <c r="E669" s="114">
        <v>967.50741375439998</v>
      </c>
      <c r="F669" s="114">
        <v>1399.5074137544</v>
      </c>
      <c r="G669" s="114">
        <v>1969.5074137544</v>
      </c>
      <c r="H669" s="114">
        <v>2176.5074137543997</v>
      </c>
      <c r="I669" s="114">
        <v>2301.7056608058997</v>
      </c>
    </row>
    <row r="670" spans="2:9" x14ac:dyDescent="0.35">
      <c r="B670" s="31">
        <v>46108</v>
      </c>
      <c r="C670" s="114">
        <v>708.49958423058195</v>
      </c>
      <c r="D670" s="114">
        <v>73.434812870914797</v>
      </c>
      <c r="E670" s="114">
        <v>967.50741375439998</v>
      </c>
      <c r="F670" s="114">
        <v>1399.5074137544</v>
      </c>
      <c r="G670" s="114">
        <v>1969.5074137544</v>
      </c>
      <c r="H670" s="114">
        <v>2176.5074137543997</v>
      </c>
      <c r="I670" s="114">
        <v>2301.7056608058997</v>
      </c>
    </row>
    <row r="671" spans="2:9" x14ac:dyDescent="0.35">
      <c r="B671" s="31">
        <v>46109</v>
      </c>
      <c r="C671" s="114">
        <v>819.48305741551997</v>
      </c>
      <c r="D671" s="114">
        <v>30.288780334643199</v>
      </c>
      <c r="E671" s="114">
        <v>967.50741375439998</v>
      </c>
      <c r="F671" s="114">
        <v>1399.5074137544</v>
      </c>
      <c r="G671" s="114">
        <v>1969.5074137544</v>
      </c>
      <c r="H671" s="114">
        <v>2176.5074137543997</v>
      </c>
      <c r="I671" s="114">
        <v>2301.7056608058997</v>
      </c>
    </row>
    <row r="672" spans="2:9" x14ac:dyDescent="0.35">
      <c r="B672" s="31">
        <v>46110</v>
      </c>
      <c r="C672" s="114">
        <v>896.40319063202003</v>
      </c>
      <c r="D672" s="114">
        <v>116.411360189844</v>
      </c>
      <c r="E672" s="114">
        <v>967.50741375439998</v>
      </c>
      <c r="F672" s="114">
        <v>1399.5074137544</v>
      </c>
      <c r="G672" s="114">
        <v>1969.5074137544</v>
      </c>
      <c r="H672" s="114">
        <v>2176.5074137543997</v>
      </c>
      <c r="I672" s="114">
        <v>2301.7056608058997</v>
      </c>
    </row>
    <row r="673" spans="2:9" x14ac:dyDescent="0.35">
      <c r="B673" s="31">
        <v>46111</v>
      </c>
      <c r="C673" s="114">
        <v>919.04801136275103</v>
      </c>
      <c r="D673" s="114">
        <v>262.12083769970701</v>
      </c>
      <c r="E673" s="114">
        <v>967.50741375439998</v>
      </c>
      <c r="F673" s="114">
        <v>1399.5074137544</v>
      </c>
      <c r="G673" s="114">
        <v>1969.5074137544</v>
      </c>
      <c r="H673" s="114">
        <v>2176.5074137543997</v>
      </c>
      <c r="I673" s="114">
        <v>2301.7056608058997</v>
      </c>
    </row>
    <row r="674" spans="2:9" x14ac:dyDescent="0.35">
      <c r="B674" s="31">
        <v>46112</v>
      </c>
      <c r="C674" s="114">
        <v>887.67136389167399</v>
      </c>
      <c r="D674" s="114">
        <v>233.88227018816099</v>
      </c>
      <c r="E674" s="114">
        <v>967.50741375439998</v>
      </c>
      <c r="F674" s="114">
        <v>1399.5074137544</v>
      </c>
      <c r="G674" s="114">
        <v>1969.5074137544</v>
      </c>
      <c r="H674" s="114">
        <v>2176.5074137543997</v>
      </c>
      <c r="I674" s="114">
        <v>2301.7056608058997</v>
      </c>
    </row>
    <row r="675" spans="2:9" x14ac:dyDescent="0.35">
      <c r="B675" s="31">
        <v>46113</v>
      </c>
      <c r="C675" s="114">
        <v>642.781762929416</v>
      </c>
      <c r="D675" s="114">
        <v>241.917079683385</v>
      </c>
      <c r="E675" s="114">
        <v>967.50741375439998</v>
      </c>
      <c r="F675" s="114">
        <v>1399.5074137544</v>
      </c>
      <c r="G675" s="114">
        <v>1969.5074137544</v>
      </c>
      <c r="H675" s="114">
        <v>2176.5074137543997</v>
      </c>
      <c r="I675" s="114">
        <v>2301.7056608058997</v>
      </c>
    </row>
    <row r="676" spans="2:9" x14ac:dyDescent="0.35">
      <c r="B676" s="31">
        <v>46114</v>
      </c>
      <c r="C676" s="114">
        <v>632.17017301703095</v>
      </c>
      <c r="D676" s="114">
        <v>271.40853292333298</v>
      </c>
      <c r="E676" s="114">
        <v>967.50741375439998</v>
      </c>
      <c r="F676" s="114">
        <v>1399.5074137544</v>
      </c>
      <c r="G676" s="114">
        <v>1969.5074137544</v>
      </c>
      <c r="H676" s="114">
        <v>2176.5074137543997</v>
      </c>
      <c r="I676" s="114">
        <v>2301.7056608058997</v>
      </c>
    </row>
    <row r="677" spans="2:9" x14ac:dyDescent="0.35">
      <c r="B677" s="31">
        <v>46115</v>
      </c>
      <c r="C677" s="114">
        <v>543.82173264022902</v>
      </c>
      <c r="D677" s="114">
        <v>68.400926172270303</v>
      </c>
      <c r="E677" s="114">
        <v>967.50741375439998</v>
      </c>
      <c r="F677" s="114">
        <v>1399.5074137544</v>
      </c>
      <c r="G677" s="114">
        <v>1969.5074137544</v>
      </c>
      <c r="H677" s="114">
        <v>2176.5074137543997</v>
      </c>
      <c r="I677" s="114">
        <v>2301.7056608058997</v>
      </c>
    </row>
    <row r="678" spans="2:9" x14ac:dyDescent="0.35">
      <c r="B678" s="31">
        <v>46116</v>
      </c>
      <c r="C678" s="114">
        <v>489.88097126362902</v>
      </c>
      <c r="D678" s="114">
        <v>60.012429067397399</v>
      </c>
      <c r="E678" s="114">
        <v>967.50741375439998</v>
      </c>
      <c r="F678" s="114">
        <v>1399.5074137544</v>
      </c>
      <c r="G678" s="114">
        <v>1969.5074137544</v>
      </c>
      <c r="H678" s="114">
        <v>2176.5074137543997</v>
      </c>
      <c r="I678" s="114">
        <v>2301.7056608058997</v>
      </c>
    </row>
    <row r="679" spans="2:9" x14ac:dyDescent="0.35">
      <c r="B679" s="31">
        <v>46117</v>
      </c>
      <c r="C679" s="114">
        <v>459.793137938531</v>
      </c>
      <c r="D679" s="114">
        <v>111.167122559395</v>
      </c>
      <c r="E679" s="114">
        <v>967.50741375439998</v>
      </c>
      <c r="F679" s="114">
        <v>1399.5074137544</v>
      </c>
      <c r="G679" s="114">
        <v>1969.5074137544</v>
      </c>
      <c r="H679" s="114">
        <v>2176.5074137543997</v>
      </c>
      <c r="I679" s="114">
        <v>2301.7056608058997</v>
      </c>
    </row>
    <row r="680" spans="2:9" x14ac:dyDescent="0.35">
      <c r="B680" s="31">
        <v>46118</v>
      </c>
      <c r="C680" s="114">
        <v>549.99000383570501</v>
      </c>
      <c r="D680" s="114">
        <v>207.072028740468</v>
      </c>
      <c r="E680" s="114">
        <v>967.50741375439998</v>
      </c>
      <c r="F680" s="114">
        <v>1399.5074137544</v>
      </c>
      <c r="G680" s="114">
        <v>1969.5074137544</v>
      </c>
      <c r="H680" s="114">
        <v>2176.5074137543997</v>
      </c>
      <c r="I680" s="114">
        <v>2301.7056608058997</v>
      </c>
    </row>
    <row r="681" spans="2:9" x14ac:dyDescent="0.35">
      <c r="B681" s="31">
        <v>46119</v>
      </c>
      <c r="C681" s="114">
        <v>750.25056188926305</v>
      </c>
      <c r="D681" s="114">
        <v>200.22971606171899</v>
      </c>
      <c r="E681" s="114">
        <v>967.50741375439998</v>
      </c>
      <c r="F681" s="114">
        <v>1399.5074137544</v>
      </c>
      <c r="G681" s="114">
        <v>1969.5074137544</v>
      </c>
      <c r="H681" s="114">
        <v>2176.5074137543997</v>
      </c>
      <c r="I681" s="114">
        <v>2301.7056608058997</v>
      </c>
    </row>
    <row r="682" spans="2:9" x14ac:dyDescent="0.35">
      <c r="B682" s="31">
        <v>46120</v>
      </c>
      <c r="C682" s="114">
        <v>827.37597486052198</v>
      </c>
      <c r="D682" s="114">
        <v>433.35998172280898</v>
      </c>
      <c r="E682" s="114">
        <v>967.50741375439998</v>
      </c>
      <c r="F682" s="114">
        <v>1399.5074137544</v>
      </c>
      <c r="G682" s="114">
        <v>1969.5074137544</v>
      </c>
      <c r="H682" s="114">
        <v>2176.5074137543997</v>
      </c>
      <c r="I682" s="114">
        <v>2301.7056608058997</v>
      </c>
    </row>
    <row r="683" spans="2:9" x14ac:dyDescent="0.35">
      <c r="B683" s="31">
        <v>46121</v>
      </c>
      <c r="C683" s="114">
        <v>782.41020731297704</v>
      </c>
      <c r="D683" s="114">
        <v>471.37334659461999</v>
      </c>
      <c r="E683" s="114">
        <v>967.50741375439998</v>
      </c>
      <c r="F683" s="114">
        <v>1399.5074137544</v>
      </c>
      <c r="G683" s="114">
        <v>1969.5074137544</v>
      </c>
      <c r="H683" s="114">
        <v>2176.5074137543997</v>
      </c>
      <c r="I683" s="114">
        <v>2301.7056608058997</v>
      </c>
    </row>
    <row r="684" spans="2:9" x14ac:dyDescent="0.35">
      <c r="B684" s="31">
        <v>46122</v>
      </c>
      <c r="C684" s="114">
        <v>692.82201876602403</v>
      </c>
      <c r="D684" s="114">
        <v>450.35754084065002</v>
      </c>
      <c r="E684" s="114">
        <v>967.50741375439998</v>
      </c>
      <c r="F684" s="114">
        <v>1399.5074137544</v>
      </c>
      <c r="G684" s="114">
        <v>1969.5074137544</v>
      </c>
      <c r="H684" s="114">
        <v>2176.5074137543997</v>
      </c>
      <c r="I684" s="114">
        <v>2301.7056608058997</v>
      </c>
    </row>
    <row r="685" spans="2:9" x14ac:dyDescent="0.35">
      <c r="B685" s="31">
        <v>46123</v>
      </c>
      <c r="C685" s="114">
        <v>607.07695096637303</v>
      </c>
      <c r="D685" s="114">
        <v>423.93329158548897</v>
      </c>
      <c r="E685" s="114">
        <v>967.50741375439998</v>
      </c>
      <c r="F685" s="114">
        <v>1399.5074137544</v>
      </c>
      <c r="G685" s="114">
        <v>1969.5074137544</v>
      </c>
      <c r="H685" s="114">
        <v>2176.5074137543997</v>
      </c>
      <c r="I685" s="114">
        <v>2301.7056608058997</v>
      </c>
    </row>
    <row r="686" spans="2:9" x14ac:dyDescent="0.35">
      <c r="B686" s="31">
        <v>46124</v>
      </c>
      <c r="C686" s="114">
        <v>556.49578569347898</v>
      </c>
      <c r="D686" s="114">
        <v>194.66329764602401</v>
      </c>
      <c r="E686" s="114">
        <v>967.50741375439998</v>
      </c>
      <c r="F686" s="114">
        <v>1399.5074137544</v>
      </c>
      <c r="G686" s="114">
        <v>1969.5074137544</v>
      </c>
      <c r="H686" s="114">
        <v>2176.5074137543997</v>
      </c>
      <c r="I686" s="114">
        <v>2301.7056608058997</v>
      </c>
    </row>
    <row r="687" spans="2:9" x14ac:dyDescent="0.35">
      <c r="B687" s="31">
        <v>46125</v>
      </c>
      <c r="C687" s="114">
        <v>624.45207186203197</v>
      </c>
      <c r="D687" s="114">
        <v>237.15113397600001</v>
      </c>
      <c r="E687" s="114">
        <v>967.50741375439998</v>
      </c>
      <c r="F687" s="114">
        <v>1399.5074137544</v>
      </c>
      <c r="G687" s="114">
        <v>1969.5074137544</v>
      </c>
      <c r="H687" s="114">
        <v>2176.5074137543997</v>
      </c>
      <c r="I687" s="114">
        <v>2301.7056608058997</v>
      </c>
    </row>
    <row r="688" spans="2:9" x14ac:dyDescent="0.35">
      <c r="B688" s="31">
        <v>46126</v>
      </c>
      <c r="C688" s="114">
        <v>604.00655263538897</v>
      </c>
      <c r="D688" s="114">
        <v>122.689946270359</v>
      </c>
      <c r="E688" s="114">
        <v>967.50741375439998</v>
      </c>
      <c r="F688" s="114">
        <v>1399.5074137544</v>
      </c>
      <c r="G688" s="114">
        <v>1969.5074137544</v>
      </c>
      <c r="H688" s="114">
        <v>2176.5074137543997</v>
      </c>
      <c r="I688" s="114">
        <v>2301.7056608058997</v>
      </c>
    </row>
    <row r="689" spans="2:9" x14ac:dyDescent="0.35">
      <c r="B689" s="31">
        <v>46127</v>
      </c>
      <c r="C689" s="114">
        <v>597.63142483650199</v>
      </c>
      <c r="D689" s="114">
        <v>153.36149411875499</v>
      </c>
      <c r="E689" s="114">
        <v>967.50741375439998</v>
      </c>
      <c r="F689" s="114">
        <v>1399.5074137544</v>
      </c>
      <c r="G689" s="114">
        <v>1969.5074137544</v>
      </c>
      <c r="H689" s="114">
        <v>2176.5074137543997</v>
      </c>
      <c r="I689" s="114">
        <v>2301.7056608058997</v>
      </c>
    </row>
    <row r="690" spans="2:9" x14ac:dyDescent="0.35">
      <c r="B690" s="31">
        <v>46128</v>
      </c>
      <c r="C690" s="114">
        <v>616.87822856421099</v>
      </c>
      <c r="D690" s="114">
        <v>250.90723237594599</v>
      </c>
      <c r="E690" s="114">
        <v>967.50741375439998</v>
      </c>
      <c r="F690" s="114">
        <v>1399.5074137544</v>
      </c>
      <c r="G690" s="114">
        <v>1969.5074137544</v>
      </c>
      <c r="H690" s="114">
        <v>2176.5074137543997</v>
      </c>
      <c r="I690" s="114">
        <v>2301.7056608058997</v>
      </c>
    </row>
    <row r="691" spans="2:9" x14ac:dyDescent="0.35">
      <c r="B691" s="31">
        <v>46129</v>
      </c>
      <c r="C691" s="114">
        <v>692.82201876602403</v>
      </c>
      <c r="D691" s="114">
        <v>370.48918145863399</v>
      </c>
      <c r="E691" s="114">
        <v>967.50741375439998</v>
      </c>
      <c r="F691" s="114">
        <v>1399.5074137544</v>
      </c>
      <c r="G691" s="114">
        <v>1969.5074137544</v>
      </c>
      <c r="H691" s="114">
        <v>2176.5074137543997</v>
      </c>
      <c r="I691" s="114">
        <v>2301.7056608058997</v>
      </c>
    </row>
    <row r="692" spans="2:9" x14ac:dyDescent="0.35">
      <c r="B692" s="31">
        <v>46130</v>
      </c>
      <c r="C692" s="114">
        <v>607.07695096637303</v>
      </c>
      <c r="D692" s="114">
        <v>236.33548450628999</v>
      </c>
      <c r="E692" s="114">
        <v>967.50741375439998</v>
      </c>
      <c r="F692" s="114">
        <v>1399.5074137544</v>
      </c>
      <c r="G692" s="114">
        <v>1969.5074137544</v>
      </c>
      <c r="H692" s="114">
        <v>2176.5074137543997</v>
      </c>
      <c r="I692" s="114">
        <v>2301.7056608058997</v>
      </c>
    </row>
    <row r="693" spans="2:9" x14ac:dyDescent="0.35">
      <c r="B693" s="31">
        <v>46131</v>
      </c>
      <c r="C693" s="114">
        <v>556.49578569347898</v>
      </c>
      <c r="D693" s="114">
        <v>223.898263421861</v>
      </c>
      <c r="E693" s="114">
        <v>967.50741375439998</v>
      </c>
      <c r="F693" s="114">
        <v>1399.5074137544</v>
      </c>
      <c r="G693" s="114">
        <v>1969.5074137544</v>
      </c>
      <c r="H693" s="114">
        <v>2176.5074137543997</v>
      </c>
      <c r="I693" s="114">
        <v>2301.7056608058997</v>
      </c>
    </row>
    <row r="694" spans="2:9" x14ac:dyDescent="0.35">
      <c r="B694" s="31">
        <v>46132</v>
      </c>
      <c r="C694" s="114">
        <v>624.45207186203197</v>
      </c>
      <c r="D694" s="114">
        <v>253.84013588849601</v>
      </c>
      <c r="E694" s="114">
        <v>967.50741375439998</v>
      </c>
      <c r="F694" s="114">
        <v>1399.5074137544</v>
      </c>
      <c r="G694" s="114">
        <v>1969.5074137544</v>
      </c>
      <c r="H694" s="114">
        <v>2176.5074137543997</v>
      </c>
      <c r="I694" s="114">
        <v>2301.7056608058997</v>
      </c>
    </row>
    <row r="695" spans="2:9" x14ac:dyDescent="0.35">
      <c r="B695" s="31">
        <v>46133</v>
      </c>
      <c r="C695" s="114">
        <v>589.99326531856002</v>
      </c>
      <c r="D695" s="114">
        <v>218.76628667145201</v>
      </c>
      <c r="E695" s="114">
        <v>967.50741375439998</v>
      </c>
      <c r="F695" s="114">
        <v>1399.5074137544</v>
      </c>
      <c r="G695" s="114">
        <v>1969.5074137544</v>
      </c>
      <c r="H695" s="114">
        <v>2176.5074137543997</v>
      </c>
      <c r="I695" s="114">
        <v>2301.7056608058997</v>
      </c>
    </row>
    <row r="696" spans="2:9" x14ac:dyDescent="0.35">
      <c r="B696" s="31">
        <v>46134</v>
      </c>
      <c r="C696" s="114">
        <v>570.8497857932</v>
      </c>
      <c r="D696" s="114">
        <v>208.61555150855</v>
      </c>
      <c r="E696" s="114">
        <v>967.50741375439998</v>
      </c>
      <c r="F696" s="114">
        <v>1399.5074137544</v>
      </c>
      <c r="G696" s="114">
        <v>1969.5074137544</v>
      </c>
      <c r="H696" s="114">
        <v>2176.5074137543997</v>
      </c>
      <c r="I696" s="114">
        <v>2301.7056608058997</v>
      </c>
    </row>
    <row r="697" spans="2:9" x14ac:dyDescent="0.35">
      <c r="B697" s="31">
        <v>46135</v>
      </c>
      <c r="C697" s="114">
        <v>616.87822856421099</v>
      </c>
      <c r="D697" s="114">
        <v>153.97546882449799</v>
      </c>
      <c r="E697" s="114">
        <v>967.50741375439998</v>
      </c>
      <c r="F697" s="114">
        <v>1399.5074137544</v>
      </c>
      <c r="G697" s="114">
        <v>1969.5074137544</v>
      </c>
      <c r="H697" s="114">
        <v>2176.5074137543997</v>
      </c>
      <c r="I697" s="114">
        <v>2301.7056608058997</v>
      </c>
    </row>
    <row r="698" spans="2:9" x14ac:dyDescent="0.35">
      <c r="B698" s="31">
        <v>46136</v>
      </c>
      <c r="C698" s="114">
        <v>789.02292376656999</v>
      </c>
      <c r="D698" s="114">
        <v>39.297693294269699</v>
      </c>
      <c r="E698" s="114">
        <v>967.50741375439998</v>
      </c>
      <c r="F698" s="114">
        <v>1399.5074137544</v>
      </c>
      <c r="G698" s="114">
        <v>1969.5074137544</v>
      </c>
      <c r="H698" s="114">
        <v>2176.5074137543997</v>
      </c>
      <c r="I698" s="114">
        <v>2301.7056608058997</v>
      </c>
    </row>
    <row r="699" spans="2:9" x14ac:dyDescent="0.35">
      <c r="B699" s="31">
        <v>46137</v>
      </c>
      <c r="C699" s="114">
        <v>791.43090404257703</v>
      </c>
      <c r="D699" s="114">
        <v>171.74296684859499</v>
      </c>
      <c r="E699" s="114">
        <v>967.50741375439998</v>
      </c>
      <c r="F699" s="114">
        <v>1399.5074137544</v>
      </c>
      <c r="G699" s="114">
        <v>1969.5074137544</v>
      </c>
      <c r="H699" s="114">
        <v>2176.5074137543997</v>
      </c>
      <c r="I699" s="114">
        <v>2301.7056608058997</v>
      </c>
    </row>
    <row r="700" spans="2:9" x14ac:dyDescent="0.35">
      <c r="B700" s="31">
        <v>46138</v>
      </c>
      <c r="C700" s="114">
        <v>719.42858847502396</v>
      </c>
      <c r="D700" s="114">
        <v>153.92430607833899</v>
      </c>
      <c r="E700" s="114">
        <v>967.50741375439998</v>
      </c>
      <c r="F700" s="114">
        <v>1399.5074137544</v>
      </c>
      <c r="G700" s="114">
        <v>1969.5074137544</v>
      </c>
      <c r="H700" s="114">
        <v>2176.5074137543997</v>
      </c>
      <c r="I700" s="114">
        <v>2301.7056608058997</v>
      </c>
    </row>
    <row r="701" spans="2:9" x14ac:dyDescent="0.35">
      <c r="B701" s="31">
        <v>46139</v>
      </c>
      <c r="C701" s="114">
        <v>559.62328332432401</v>
      </c>
      <c r="D701" s="114">
        <v>183.155132285577</v>
      </c>
      <c r="E701" s="114">
        <v>967.50741375439998</v>
      </c>
      <c r="F701" s="114">
        <v>1399.5074137544</v>
      </c>
      <c r="G701" s="114">
        <v>1969.5074137544</v>
      </c>
      <c r="H701" s="114">
        <v>2176.5074137543997</v>
      </c>
      <c r="I701" s="114">
        <v>2301.7056608058997</v>
      </c>
    </row>
    <row r="702" spans="2:9" x14ac:dyDescent="0.35">
      <c r="B702" s="31">
        <v>46140</v>
      </c>
      <c r="C702" s="114">
        <v>734.00002110523599</v>
      </c>
      <c r="D702" s="114">
        <v>88.946368083752304</v>
      </c>
      <c r="E702" s="114">
        <v>967.50741375439998</v>
      </c>
      <c r="F702" s="114">
        <v>1399.5074137544</v>
      </c>
      <c r="G702" s="114">
        <v>1969.5074137544</v>
      </c>
      <c r="H702" s="114">
        <v>2176.5074137543997</v>
      </c>
      <c r="I702" s="114">
        <v>2301.7056608058997</v>
      </c>
    </row>
    <row r="703" spans="2:9" x14ac:dyDescent="0.35">
      <c r="B703" s="31">
        <v>46141</v>
      </c>
      <c r="C703" s="114">
        <v>639.72294809955895</v>
      </c>
      <c r="D703" s="114">
        <v>104.55073244837099</v>
      </c>
      <c r="E703" s="114">
        <v>967.50741375439998</v>
      </c>
      <c r="F703" s="114">
        <v>1399.5074137544</v>
      </c>
      <c r="G703" s="114">
        <v>1969.5074137544</v>
      </c>
      <c r="H703" s="114">
        <v>2176.5074137543997</v>
      </c>
      <c r="I703" s="114">
        <v>2301.7056608058997</v>
      </c>
    </row>
    <row r="704" spans="2:9" x14ac:dyDescent="0.35">
      <c r="B704" s="31">
        <v>46142</v>
      </c>
      <c r="C704" s="114">
        <v>692.811843199176</v>
      </c>
      <c r="D704" s="114">
        <v>143.902292746586</v>
      </c>
      <c r="E704" s="114">
        <v>967.50741375439998</v>
      </c>
      <c r="F704" s="114">
        <v>1399.5074137544</v>
      </c>
      <c r="G704" s="114">
        <v>1969.5074137544</v>
      </c>
      <c r="H704" s="114">
        <v>2176.5074137543997</v>
      </c>
      <c r="I704" s="114">
        <v>2301.7056608058997</v>
      </c>
    </row>
    <row r="705" spans="2:9" x14ac:dyDescent="0.35">
      <c r="B705" s="31">
        <v>46143</v>
      </c>
      <c r="C705" s="114">
        <v>716.30293481106696</v>
      </c>
      <c r="D705" s="114">
        <v>271.806584850653</v>
      </c>
      <c r="E705" s="114">
        <v>967.50741375439998</v>
      </c>
      <c r="F705" s="114">
        <v>1399.5074137544</v>
      </c>
      <c r="G705" s="114">
        <v>1969.5074137544</v>
      </c>
      <c r="H705" s="114">
        <v>2176.5074137543997</v>
      </c>
      <c r="I705" s="114">
        <v>2301.7056608058997</v>
      </c>
    </row>
    <row r="706" spans="2:9" x14ac:dyDescent="0.35">
      <c r="B706" s="31">
        <v>46144</v>
      </c>
      <c r="C706" s="114">
        <v>739.87782222645797</v>
      </c>
      <c r="D706" s="114">
        <v>264.68782134457302</v>
      </c>
      <c r="E706" s="114">
        <v>967.50741375439998</v>
      </c>
      <c r="F706" s="114">
        <v>1399.5074137544</v>
      </c>
      <c r="G706" s="114">
        <v>1969.5074137544</v>
      </c>
      <c r="H706" s="114">
        <v>2176.5074137543997</v>
      </c>
      <c r="I706" s="114">
        <v>2301.7056608058997</v>
      </c>
    </row>
    <row r="707" spans="2:9" x14ac:dyDescent="0.35">
      <c r="B707" s="31">
        <v>46145</v>
      </c>
      <c r="C707" s="114">
        <v>756.43849987844703</v>
      </c>
      <c r="D707" s="114">
        <v>340.04171554089299</v>
      </c>
      <c r="E707" s="114">
        <v>967.50741375439998</v>
      </c>
      <c r="F707" s="114">
        <v>1399.5074137544</v>
      </c>
      <c r="G707" s="114">
        <v>1969.5074137544</v>
      </c>
      <c r="H707" s="114">
        <v>2176.5074137543997</v>
      </c>
      <c r="I707" s="114">
        <v>2301.7056608058997</v>
      </c>
    </row>
    <row r="708" spans="2:9" x14ac:dyDescent="0.35">
      <c r="B708" s="31">
        <v>46146</v>
      </c>
      <c r="C708" s="114">
        <v>1035.9638666695901</v>
      </c>
      <c r="D708" s="114">
        <v>436.930169721342</v>
      </c>
      <c r="E708" s="114">
        <v>967.50741375439998</v>
      </c>
      <c r="F708" s="114">
        <v>1399.5074137544</v>
      </c>
      <c r="G708" s="114">
        <v>1969.5074137544</v>
      </c>
      <c r="H708" s="114">
        <v>2176.5074137543997</v>
      </c>
      <c r="I708" s="114">
        <v>2301.7056608058997</v>
      </c>
    </row>
    <row r="709" spans="2:9" x14ac:dyDescent="0.35">
      <c r="B709" s="31">
        <v>46147</v>
      </c>
      <c r="C709" s="114">
        <v>971.15649382512697</v>
      </c>
      <c r="D709" s="114">
        <v>185.13750627877101</v>
      </c>
      <c r="E709" s="114">
        <v>967.50741375439998</v>
      </c>
      <c r="F709" s="114">
        <v>1399.5074137544</v>
      </c>
      <c r="G709" s="114">
        <v>1969.5074137544</v>
      </c>
      <c r="H709" s="114">
        <v>2176.5074137543997</v>
      </c>
      <c r="I709" s="114">
        <v>2301.7056608058997</v>
      </c>
    </row>
    <row r="710" spans="2:9" x14ac:dyDescent="0.35">
      <c r="B710" s="31">
        <v>46148</v>
      </c>
      <c r="C710" s="114">
        <v>1146.82696310855</v>
      </c>
      <c r="D710" s="114">
        <v>232.58154095271601</v>
      </c>
      <c r="E710" s="114">
        <v>967.50741375439998</v>
      </c>
      <c r="F710" s="114">
        <v>1399.5074137544</v>
      </c>
      <c r="G710" s="114">
        <v>1969.5074137544</v>
      </c>
      <c r="H710" s="114">
        <v>2176.5074137543997</v>
      </c>
      <c r="I710" s="114">
        <v>2301.7056608058997</v>
      </c>
    </row>
    <row r="711" spans="2:9" x14ac:dyDescent="0.35">
      <c r="B711" s="31">
        <v>46149</v>
      </c>
      <c r="C711" s="114">
        <v>1167.8535779051699</v>
      </c>
      <c r="D711" s="114">
        <v>197.54985898316701</v>
      </c>
      <c r="E711" s="114">
        <v>967.50741375439998</v>
      </c>
      <c r="F711" s="114">
        <v>1399.5074137544</v>
      </c>
      <c r="G711" s="114">
        <v>1969.5074137544</v>
      </c>
      <c r="H711" s="114">
        <v>2176.5074137543997</v>
      </c>
      <c r="I711" s="114">
        <v>2301.7056608058997</v>
      </c>
    </row>
    <row r="712" spans="2:9" x14ac:dyDescent="0.35">
      <c r="B712" s="31">
        <v>46150</v>
      </c>
      <c r="C712" s="114">
        <v>1255.32874985851</v>
      </c>
      <c r="D712" s="114">
        <v>197.64239161882</v>
      </c>
      <c r="E712" s="114">
        <v>967.50741375439998</v>
      </c>
      <c r="F712" s="114">
        <v>1399.5074137544</v>
      </c>
      <c r="G712" s="114">
        <v>1969.5074137544</v>
      </c>
      <c r="H712" s="114">
        <v>2176.5074137543997</v>
      </c>
      <c r="I712" s="114">
        <v>2301.7056608058997</v>
      </c>
    </row>
    <row r="713" spans="2:9" x14ac:dyDescent="0.35">
      <c r="B713" s="31">
        <v>46151</v>
      </c>
      <c r="C713" s="114">
        <v>1005.38068383622</v>
      </c>
      <c r="D713" s="114">
        <v>240.71006906629799</v>
      </c>
      <c r="E713" s="114">
        <v>967.50741375439998</v>
      </c>
      <c r="F713" s="114">
        <v>1399.5074137544</v>
      </c>
      <c r="G713" s="114">
        <v>1969.5074137544</v>
      </c>
      <c r="H713" s="114">
        <v>2176.5074137543997</v>
      </c>
      <c r="I713" s="114">
        <v>2301.7056608058997</v>
      </c>
    </row>
    <row r="714" spans="2:9" x14ac:dyDescent="0.35">
      <c r="B714" s="31">
        <v>46152</v>
      </c>
      <c r="C714" s="114">
        <v>853.62231662160298</v>
      </c>
      <c r="D714" s="114">
        <v>413.70330891842798</v>
      </c>
      <c r="E714" s="114">
        <v>967.50741375439998</v>
      </c>
      <c r="F714" s="114">
        <v>1399.5074137544</v>
      </c>
      <c r="G714" s="114">
        <v>1969.5074137544</v>
      </c>
      <c r="H714" s="114">
        <v>2176.5074137543997</v>
      </c>
      <c r="I714" s="114">
        <v>2301.7056608058997</v>
      </c>
    </row>
    <row r="715" spans="2:9" x14ac:dyDescent="0.35">
      <c r="B715" s="31">
        <v>46153</v>
      </c>
      <c r="C715" s="114">
        <v>969.75536720149501</v>
      </c>
      <c r="D715" s="114">
        <v>313.01740679652801</v>
      </c>
      <c r="E715" s="114">
        <v>967.50741375439998</v>
      </c>
      <c r="F715" s="114">
        <v>1399.5074137544</v>
      </c>
      <c r="G715" s="114">
        <v>1969.5074137544</v>
      </c>
      <c r="H715" s="114">
        <v>2176.5074137543997</v>
      </c>
      <c r="I715" s="114">
        <v>2301.7056608058997</v>
      </c>
    </row>
    <row r="716" spans="2:9" x14ac:dyDescent="0.35">
      <c r="B716" s="31">
        <v>46154</v>
      </c>
      <c r="C716" s="114">
        <v>924.81867405917501</v>
      </c>
      <c r="D716" s="114">
        <v>420.47988272642999</v>
      </c>
      <c r="E716" s="114">
        <v>967.50741375439998</v>
      </c>
      <c r="F716" s="114">
        <v>1399.5074137544</v>
      </c>
      <c r="G716" s="114">
        <v>1969.5074137544</v>
      </c>
      <c r="H716" s="114">
        <v>2176.5074137543997</v>
      </c>
      <c r="I716" s="114">
        <v>2301.7056608058997</v>
      </c>
    </row>
    <row r="717" spans="2:9" x14ac:dyDescent="0.35">
      <c r="B717" s="31">
        <v>46155</v>
      </c>
      <c r="C717" s="114">
        <v>984.72735456929297</v>
      </c>
      <c r="D717" s="114">
        <v>553.48236667184904</v>
      </c>
      <c r="E717" s="114">
        <v>967.50741375439998</v>
      </c>
      <c r="F717" s="114">
        <v>1399.5074137544</v>
      </c>
      <c r="G717" s="114">
        <v>1969.5074137544</v>
      </c>
      <c r="H717" s="114">
        <v>2176.5074137543997</v>
      </c>
      <c r="I717" s="114">
        <v>2301.7056608058997</v>
      </c>
    </row>
    <row r="718" spans="2:9" x14ac:dyDescent="0.35">
      <c r="B718" s="31">
        <v>46156</v>
      </c>
      <c r="C718" s="114">
        <v>1101.0929531653001</v>
      </c>
      <c r="D718" s="114">
        <v>347.75017114818502</v>
      </c>
      <c r="E718" s="114">
        <v>967.50741375439998</v>
      </c>
      <c r="F718" s="114">
        <v>1399.5074137544</v>
      </c>
      <c r="G718" s="114">
        <v>1969.5074137544</v>
      </c>
      <c r="H718" s="114">
        <v>2176.5074137543997</v>
      </c>
      <c r="I718" s="114">
        <v>2301.7056608058997</v>
      </c>
    </row>
    <row r="719" spans="2:9" x14ac:dyDescent="0.35">
      <c r="B719" s="31">
        <v>46157</v>
      </c>
      <c r="C719" s="114">
        <v>1075.6442189127699</v>
      </c>
      <c r="D719" s="114">
        <v>309.163857641405</v>
      </c>
      <c r="E719" s="114">
        <v>967.50741375439998</v>
      </c>
      <c r="F719" s="114">
        <v>1399.5074137544</v>
      </c>
      <c r="G719" s="114">
        <v>1969.5074137544</v>
      </c>
      <c r="H719" s="114">
        <v>2176.5074137543997</v>
      </c>
      <c r="I719" s="114">
        <v>2301.7056608058997</v>
      </c>
    </row>
    <row r="720" spans="2:9" x14ac:dyDescent="0.35">
      <c r="B720" s="31">
        <v>46158</v>
      </c>
      <c r="C720" s="114">
        <v>808.83675052822798</v>
      </c>
      <c r="D720" s="114">
        <v>251.91221708499401</v>
      </c>
      <c r="E720" s="114">
        <v>967.50741375439998</v>
      </c>
      <c r="F720" s="114">
        <v>1399.5074137544</v>
      </c>
      <c r="G720" s="114">
        <v>1969.5074137544</v>
      </c>
      <c r="H720" s="114">
        <v>2176.5074137543997</v>
      </c>
      <c r="I720" s="114">
        <v>2301.7056608058997</v>
      </c>
    </row>
    <row r="721" spans="2:9" x14ac:dyDescent="0.35">
      <c r="B721" s="31">
        <v>46159</v>
      </c>
      <c r="C721" s="114">
        <v>732.24365458595503</v>
      </c>
      <c r="D721" s="114">
        <v>163.91483734434399</v>
      </c>
      <c r="E721" s="114">
        <v>967.50741375439998</v>
      </c>
      <c r="F721" s="114">
        <v>1399.5074137544</v>
      </c>
      <c r="G721" s="114">
        <v>1969.5074137544</v>
      </c>
      <c r="H721" s="114">
        <v>2176.5074137543997</v>
      </c>
      <c r="I721" s="114">
        <v>2301.7056608058997</v>
      </c>
    </row>
    <row r="722" spans="2:9" x14ac:dyDescent="0.35">
      <c r="B722" s="31">
        <v>46160</v>
      </c>
      <c r="C722" s="114">
        <v>902.44577090428299</v>
      </c>
      <c r="D722" s="114">
        <v>222.73249352357499</v>
      </c>
      <c r="E722" s="114">
        <v>967.50741375439998</v>
      </c>
      <c r="F722" s="114">
        <v>1399.5074137544</v>
      </c>
      <c r="G722" s="114">
        <v>1969.5074137544</v>
      </c>
      <c r="H722" s="114">
        <v>2176.5074137543997</v>
      </c>
      <c r="I722" s="114">
        <v>2301.7056608058997</v>
      </c>
    </row>
    <row r="723" spans="2:9" x14ac:dyDescent="0.35">
      <c r="B723" s="31">
        <v>46161</v>
      </c>
      <c r="C723" s="114">
        <v>907.62739347045294</v>
      </c>
      <c r="D723" s="114">
        <v>230.10742724929901</v>
      </c>
      <c r="E723" s="114">
        <v>967.50741375439998</v>
      </c>
      <c r="F723" s="114">
        <v>1399.5074137544</v>
      </c>
      <c r="G723" s="114">
        <v>1969.5074137544</v>
      </c>
      <c r="H723" s="114">
        <v>2176.5074137543997</v>
      </c>
      <c r="I723" s="114">
        <v>2301.7056608058997</v>
      </c>
    </row>
    <row r="724" spans="2:9" x14ac:dyDescent="0.35">
      <c r="B724" s="31">
        <v>46162</v>
      </c>
      <c r="C724" s="114">
        <v>894.75592673414803</v>
      </c>
      <c r="D724" s="114">
        <v>283.32590055251598</v>
      </c>
      <c r="E724" s="114">
        <v>967.50741375439998</v>
      </c>
      <c r="F724" s="114">
        <v>1399.5074137544</v>
      </c>
      <c r="G724" s="114">
        <v>1969.5074137544</v>
      </c>
      <c r="H724" s="114">
        <v>2176.5074137543997</v>
      </c>
      <c r="I724" s="114">
        <v>2301.7056608058997</v>
      </c>
    </row>
    <row r="725" spans="2:9" x14ac:dyDescent="0.35">
      <c r="B725" s="31">
        <v>46163</v>
      </c>
      <c r="C725" s="114">
        <v>835.59530267617095</v>
      </c>
      <c r="D725" s="114">
        <v>97.504567643899094</v>
      </c>
      <c r="E725" s="114">
        <v>967.50741375439998</v>
      </c>
      <c r="F725" s="114">
        <v>1399.5074137544</v>
      </c>
      <c r="G725" s="114">
        <v>1969.5074137544</v>
      </c>
      <c r="H725" s="114">
        <v>2176.5074137543997</v>
      </c>
      <c r="I725" s="114">
        <v>2301.7056608058997</v>
      </c>
    </row>
    <row r="726" spans="2:9" x14ac:dyDescent="0.35">
      <c r="B726" s="31">
        <v>46164</v>
      </c>
      <c r="C726" s="114">
        <v>849.08832272572499</v>
      </c>
      <c r="D726" s="114">
        <v>86.897581631261204</v>
      </c>
      <c r="E726" s="114">
        <v>967.50741375439998</v>
      </c>
      <c r="F726" s="114">
        <v>1399.5074137544</v>
      </c>
      <c r="G726" s="114">
        <v>1969.5074137544</v>
      </c>
      <c r="H726" s="114">
        <v>2176.5074137543997</v>
      </c>
      <c r="I726" s="114">
        <v>2301.7056608058997</v>
      </c>
    </row>
    <row r="727" spans="2:9" x14ac:dyDescent="0.35">
      <c r="B727" s="31">
        <v>46165</v>
      </c>
      <c r="C727" s="114">
        <v>731.09523771285603</v>
      </c>
      <c r="D727" s="114">
        <v>85.252476122105605</v>
      </c>
      <c r="E727" s="114">
        <v>967.50741375439998</v>
      </c>
      <c r="F727" s="114">
        <v>1399.5074137544</v>
      </c>
      <c r="G727" s="114">
        <v>1969.5074137544</v>
      </c>
      <c r="H727" s="114">
        <v>2176.5074137543997</v>
      </c>
      <c r="I727" s="114">
        <v>2301.7056608058997</v>
      </c>
    </row>
    <row r="728" spans="2:9" x14ac:dyDescent="0.35">
      <c r="B728" s="31">
        <v>46166</v>
      </c>
      <c r="C728" s="114">
        <v>1073.1657701772201</v>
      </c>
      <c r="D728" s="114">
        <v>41.350027457761698</v>
      </c>
      <c r="E728" s="114">
        <v>967.50741375439998</v>
      </c>
      <c r="F728" s="114">
        <v>1399.5074137544</v>
      </c>
      <c r="G728" s="114">
        <v>1969.5074137544</v>
      </c>
      <c r="H728" s="114">
        <v>2176.5074137543997</v>
      </c>
      <c r="I728" s="114">
        <v>2301.7056608058997</v>
      </c>
    </row>
    <row r="729" spans="2:9" x14ac:dyDescent="0.35">
      <c r="B729" s="31">
        <v>46167</v>
      </c>
      <c r="C729" s="114">
        <v>1487.8282557868799</v>
      </c>
      <c r="D729" s="114">
        <v>140.51194329313799</v>
      </c>
      <c r="E729" s="114">
        <v>967.50741375439998</v>
      </c>
      <c r="F729" s="114">
        <v>1399.5074137544</v>
      </c>
      <c r="G729" s="114">
        <v>1969.5074137544</v>
      </c>
      <c r="H729" s="114">
        <v>2176.5074137543997</v>
      </c>
      <c r="I729" s="114">
        <v>2301.7056608058997</v>
      </c>
    </row>
    <row r="730" spans="2:9" x14ac:dyDescent="0.35">
      <c r="B730" s="31">
        <v>46168</v>
      </c>
      <c r="C730" s="114">
        <v>1419.45501683008</v>
      </c>
      <c r="D730" s="114">
        <v>152.91672683515199</v>
      </c>
      <c r="E730" s="114">
        <v>967.50741375439998</v>
      </c>
      <c r="F730" s="114">
        <v>1399.5074137544</v>
      </c>
      <c r="G730" s="114">
        <v>1969.5074137544</v>
      </c>
      <c r="H730" s="114">
        <v>2176.5074137543997</v>
      </c>
      <c r="I730" s="114">
        <v>2301.7056608058997</v>
      </c>
    </row>
    <row r="731" spans="2:9" x14ac:dyDescent="0.35">
      <c r="B731" s="31">
        <v>46169</v>
      </c>
      <c r="C731" s="114">
        <v>1550.0437049412401</v>
      </c>
      <c r="D731" s="114">
        <v>232.45327739441399</v>
      </c>
      <c r="E731" s="114">
        <v>967.50741375439998</v>
      </c>
      <c r="F731" s="114">
        <v>1399.5074137544</v>
      </c>
      <c r="G731" s="114">
        <v>1969.5074137544</v>
      </c>
      <c r="H731" s="114">
        <v>2176.5074137543997</v>
      </c>
      <c r="I731" s="114">
        <v>2301.7056608058997</v>
      </c>
    </row>
    <row r="732" spans="2:9" x14ac:dyDescent="0.35">
      <c r="B732" s="31">
        <v>46170</v>
      </c>
      <c r="C732" s="114">
        <v>1510.13553310318</v>
      </c>
      <c r="D732" s="114">
        <v>256.98052620034201</v>
      </c>
      <c r="E732" s="114">
        <v>967.50741375439998</v>
      </c>
      <c r="F732" s="114">
        <v>1399.5074137544</v>
      </c>
      <c r="G732" s="114">
        <v>1969.5074137544</v>
      </c>
      <c r="H732" s="114">
        <v>2176.5074137543997</v>
      </c>
      <c r="I732" s="114">
        <v>2301.7056608058997</v>
      </c>
    </row>
    <row r="733" spans="2:9" x14ac:dyDescent="0.35">
      <c r="B733" s="31">
        <v>46171</v>
      </c>
      <c r="C733" s="114">
        <v>1312.8507102746801</v>
      </c>
      <c r="D733" s="114">
        <v>369.31120652497299</v>
      </c>
      <c r="E733" s="114">
        <v>967.50741375439998</v>
      </c>
      <c r="F733" s="114">
        <v>1399.5074137544</v>
      </c>
      <c r="G733" s="114">
        <v>1969.5074137544</v>
      </c>
      <c r="H733" s="114">
        <v>2176.5074137543997</v>
      </c>
      <c r="I733" s="114">
        <v>2301.7056608058997</v>
      </c>
    </row>
    <row r="734" spans="2:9" x14ac:dyDescent="0.35">
      <c r="B734" s="31">
        <v>46172</v>
      </c>
      <c r="C734" s="114">
        <v>1108.0574110176999</v>
      </c>
      <c r="D734" s="114">
        <v>342.443463236051</v>
      </c>
      <c r="E734" s="114">
        <v>967.50741375439998</v>
      </c>
      <c r="F734" s="114">
        <v>1399.5074137544</v>
      </c>
      <c r="G734" s="114">
        <v>1969.5074137544</v>
      </c>
      <c r="H734" s="114">
        <v>2176.5074137543997</v>
      </c>
      <c r="I734" s="114">
        <v>2301.7056608058997</v>
      </c>
    </row>
    <row r="735" spans="2:9" x14ac:dyDescent="0.35">
      <c r="B735" s="31">
        <v>46173</v>
      </c>
      <c r="C735" s="114">
        <v>1206.7396021915699</v>
      </c>
      <c r="D735" s="114">
        <v>251.32084585052601</v>
      </c>
      <c r="E735" s="114">
        <v>967.50741375439998</v>
      </c>
      <c r="F735" s="114">
        <v>1399.5074137544</v>
      </c>
      <c r="G735" s="114">
        <v>1969.5074137544</v>
      </c>
      <c r="H735" s="114">
        <v>2176.5074137543997</v>
      </c>
      <c r="I735" s="114">
        <v>2301.7056608058997</v>
      </c>
    </row>
    <row r="736" spans="2:9" x14ac:dyDescent="0.35">
      <c r="B736" s="31">
        <v>46174</v>
      </c>
      <c r="C736" s="114">
        <v>1595.7338920222701</v>
      </c>
      <c r="D736" s="114">
        <v>228.42932098687601</v>
      </c>
      <c r="E736" s="114">
        <v>967.50741375439998</v>
      </c>
      <c r="F736" s="114">
        <v>1399.5074137544</v>
      </c>
      <c r="G736" s="114">
        <v>1969.5074137544</v>
      </c>
      <c r="H736" s="114">
        <v>2176.5074137543997</v>
      </c>
      <c r="I736" s="114">
        <v>2301.7056608058997</v>
      </c>
    </row>
    <row r="737" spans="2:9" x14ac:dyDescent="0.35">
      <c r="B737" s="31">
        <v>46175</v>
      </c>
      <c r="C737" s="114">
        <v>1534.00817877605</v>
      </c>
      <c r="D737" s="114">
        <v>403.64434885014998</v>
      </c>
      <c r="E737" s="114">
        <v>967.50741375439998</v>
      </c>
      <c r="F737" s="114">
        <v>1399.5074137544</v>
      </c>
      <c r="G737" s="114">
        <v>1969.5074137544</v>
      </c>
      <c r="H737" s="114">
        <v>2176.5074137543997</v>
      </c>
      <c r="I737" s="114">
        <v>2301.7056608058997</v>
      </c>
    </row>
    <row r="738" spans="2:9" x14ac:dyDescent="0.35">
      <c r="B738" s="31">
        <v>46176</v>
      </c>
      <c r="C738" s="114">
        <v>1504.7090192735</v>
      </c>
      <c r="D738" s="114">
        <v>451.77704761768501</v>
      </c>
      <c r="E738" s="114">
        <v>967.50741375439998</v>
      </c>
      <c r="F738" s="114">
        <v>1399.5074137544</v>
      </c>
      <c r="G738" s="114">
        <v>1969.5074137544</v>
      </c>
      <c r="H738" s="114">
        <v>2176.5074137543997</v>
      </c>
      <c r="I738" s="114">
        <v>2301.7056608058997</v>
      </c>
    </row>
    <row r="739" spans="2:9" x14ac:dyDescent="0.35">
      <c r="B739" s="31">
        <v>46177</v>
      </c>
      <c r="C739" s="114">
        <v>1359.2121411178</v>
      </c>
      <c r="D739" s="114">
        <v>500.65629633250001</v>
      </c>
      <c r="E739" s="114">
        <v>967.50741375439998</v>
      </c>
      <c r="F739" s="114">
        <v>1399.5074137544</v>
      </c>
      <c r="G739" s="114">
        <v>1969.5074137544</v>
      </c>
      <c r="H739" s="114">
        <v>2176.5074137543997</v>
      </c>
      <c r="I739" s="114">
        <v>2301.7056608058997</v>
      </c>
    </row>
    <row r="740" spans="2:9" x14ac:dyDescent="0.35">
      <c r="B740" s="31">
        <v>46178</v>
      </c>
      <c r="C740" s="114">
        <v>1212.4011450887201</v>
      </c>
      <c r="D740" s="114">
        <v>449.03523878818498</v>
      </c>
      <c r="E740" s="114">
        <v>967.50741375439998</v>
      </c>
      <c r="F740" s="114">
        <v>1399.5074137544</v>
      </c>
      <c r="G740" s="114">
        <v>1969.5074137544</v>
      </c>
      <c r="H740" s="114">
        <v>2176.5074137543997</v>
      </c>
      <c r="I740" s="114">
        <v>2301.7056608058997</v>
      </c>
    </row>
    <row r="741" spans="2:9" x14ac:dyDescent="0.35">
      <c r="B741" s="31">
        <v>46179</v>
      </c>
      <c r="C741" s="114">
        <v>1119.3205919131401</v>
      </c>
      <c r="D741" s="114">
        <v>240.62588554201301</v>
      </c>
      <c r="E741" s="114">
        <v>967.50741375439998</v>
      </c>
      <c r="F741" s="114">
        <v>1399.5074137544</v>
      </c>
      <c r="G741" s="114">
        <v>1969.5074137544</v>
      </c>
      <c r="H741" s="114">
        <v>2176.5074137543997</v>
      </c>
      <c r="I741" s="114">
        <v>2301.7056608058997</v>
      </c>
    </row>
    <row r="742" spans="2:9" x14ac:dyDescent="0.35">
      <c r="B742" s="31">
        <v>46180</v>
      </c>
      <c r="C742" s="114">
        <v>984.24317962629095</v>
      </c>
      <c r="D742" s="114">
        <v>123.24080548066399</v>
      </c>
      <c r="E742" s="114">
        <v>967.50741375439998</v>
      </c>
      <c r="F742" s="114">
        <v>1399.5074137544</v>
      </c>
      <c r="G742" s="114">
        <v>1969.5074137544</v>
      </c>
      <c r="H742" s="114">
        <v>2176.5074137543997</v>
      </c>
      <c r="I742" s="114">
        <v>2301.7056608058997</v>
      </c>
    </row>
    <row r="743" spans="2:9" x14ac:dyDescent="0.35">
      <c r="B743" s="31">
        <v>46181</v>
      </c>
      <c r="C743" s="114">
        <v>971.05788322164506</v>
      </c>
      <c r="D743" s="114">
        <v>246.86921365626901</v>
      </c>
      <c r="E743" s="114">
        <v>967.50741375439998</v>
      </c>
      <c r="F743" s="114">
        <v>1399.5074137544</v>
      </c>
      <c r="G743" s="114">
        <v>1969.5074137544</v>
      </c>
      <c r="H743" s="114">
        <v>2176.5074137543997</v>
      </c>
      <c r="I743" s="114">
        <v>2301.7056608058997</v>
      </c>
    </row>
    <row r="744" spans="2:9" x14ac:dyDescent="0.35">
      <c r="B744" s="31">
        <v>46182</v>
      </c>
      <c r="C744" s="114">
        <v>1075.4751120378901</v>
      </c>
      <c r="D744" s="114">
        <v>261.24267383433801</v>
      </c>
      <c r="E744" s="114">
        <v>967.50741375439998</v>
      </c>
      <c r="F744" s="114">
        <v>1399.5074137544</v>
      </c>
      <c r="G744" s="114">
        <v>1969.5074137544</v>
      </c>
      <c r="H744" s="114">
        <v>2176.5074137543997</v>
      </c>
      <c r="I744" s="114">
        <v>2301.7056608058997</v>
      </c>
    </row>
    <row r="745" spans="2:9" x14ac:dyDescent="0.35">
      <c r="B745" s="31">
        <v>46183</v>
      </c>
      <c r="C745" s="114">
        <v>1118.0122125031501</v>
      </c>
      <c r="D745" s="114">
        <v>270.53529866732902</v>
      </c>
      <c r="E745" s="114">
        <v>967.50741375439998</v>
      </c>
      <c r="F745" s="114">
        <v>1399.5074137544</v>
      </c>
      <c r="G745" s="114">
        <v>1969.5074137544</v>
      </c>
      <c r="H745" s="114">
        <v>2176.5074137543997</v>
      </c>
      <c r="I745" s="114">
        <v>2301.7056608058997</v>
      </c>
    </row>
    <row r="746" spans="2:9" x14ac:dyDescent="0.35">
      <c r="B746" s="31">
        <v>46184</v>
      </c>
      <c r="C746" s="114">
        <v>1140.3007709764399</v>
      </c>
      <c r="D746" s="114">
        <v>289.19005231920301</v>
      </c>
      <c r="E746" s="114">
        <v>967.50741375439998</v>
      </c>
      <c r="F746" s="114">
        <v>1399.5074137544</v>
      </c>
      <c r="G746" s="114">
        <v>1969.5074137544</v>
      </c>
      <c r="H746" s="114">
        <v>2176.5074137543997</v>
      </c>
      <c r="I746" s="114">
        <v>2301.7056608058997</v>
      </c>
    </row>
    <row r="747" spans="2:9" x14ac:dyDescent="0.35">
      <c r="B747" s="31">
        <v>46185</v>
      </c>
      <c r="C747" s="114">
        <v>1159.0375771246599</v>
      </c>
      <c r="D747" s="114">
        <v>287.04982032287103</v>
      </c>
      <c r="E747" s="114">
        <v>967.50741375439998</v>
      </c>
      <c r="F747" s="114">
        <v>1399.5074137544</v>
      </c>
      <c r="G747" s="114">
        <v>1969.5074137544</v>
      </c>
      <c r="H747" s="114">
        <v>2176.5074137543997</v>
      </c>
      <c r="I747" s="114">
        <v>2301.7056608058997</v>
      </c>
    </row>
    <row r="748" spans="2:9" x14ac:dyDescent="0.35">
      <c r="B748" s="31">
        <v>46186</v>
      </c>
      <c r="C748" s="114">
        <v>1120.5931298575899</v>
      </c>
      <c r="D748" s="114">
        <v>388.424861172737</v>
      </c>
      <c r="E748" s="114">
        <v>967.50741375439998</v>
      </c>
      <c r="F748" s="114">
        <v>1399.5074137544</v>
      </c>
      <c r="G748" s="114">
        <v>1969.5074137544</v>
      </c>
      <c r="H748" s="114">
        <v>2176.5074137543997</v>
      </c>
      <c r="I748" s="114">
        <v>2301.7056608058997</v>
      </c>
    </row>
    <row r="749" spans="2:9" x14ac:dyDescent="0.35">
      <c r="B749" s="31">
        <v>46187</v>
      </c>
      <c r="C749" s="114">
        <v>1125.0088800614301</v>
      </c>
      <c r="D749" s="114">
        <v>425.850347132791</v>
      </c>
      <c r="E749" s="114">
        <v>967.50741375439998</v>
      </c>
      <c r="F749" s="114">
        <v>1399.5074137544</v>
      </c>
      <c r="G749" s="114">
        <v>1969.5074137544</v>
      </c>
      <c r="H749" s="114">
        <v>2176.5074137543997</v>
      </c>
      <c r="I749" s="114">
        <v>2301.7056608058997</v>
      </c>
    </row>
    <row r="750" spans="2:9" x14ac:dyDescent="0.35">
      <c r="B750" s="31">
        <v>46188</v>
      </c>
      <c r="C750" s="114">
        <v>1246.9187664656999</v>
      </c>
      <c r="D750" s="114">
        <v>421.011321813341</v>
      </c>
      <c r="E750" s="114">
        <v>967.50741375439998</v>
      </c>
      <c r="F750" s="114">
        <v>1399.5074137544</v>
      </c>
      <c r="G750" s="114">
        <v>1969.5074137544</v>
      </c>
      <c r="H750" s="114">
        <v>2176.5074137543997</v>
      </c>
      <c r="I750" s="114">
        <v>2301.7056608058997</v>
      </c>
    </row>
    <row r="751" spans="2:9" x14ac:dyDescent="0.35">
      <c r="B751" s="31">
        <v>46189</v>
      </c>
      <c r="C751" s="114">
        <v>1500.92983839102</v>
      </c>
      <c r="D751" s="114">
        <v>583.49280892233605</v>
      </c>
      <c r="E751" s="114">
        <v>967.50741375439998</v>
      </c>
      <c r="F751" s="114">
        <v>1399.5074137544</v>
      </c>
      <c r="G751" s="114">
        <v>1969.5074137544</v>
      </c>
      <c r="H751" s="114">
        <v>2176.5074137543997</v>
      </c>
      <c r="I751" s="114">
        <v>2301.7056608058997</v>
      </c>
    </row>
    <row r="752" spans="2:9" x14ac:dyDescent="0.35">
      <c r="B752" s="31">
        <v>46190</v>
      </c>
      <c r="C752" s="114">
        <v>1620.41766461509</v>
      </c>
      <c r="D752" s="114">
        <v>850.98591686684301</v>
      </c>
      <c r="E752" s="114">
        <v>967.50741375439998</v>
      </c>
      <c r="F752" s="114">
        <v>1399.5074137544</v>
      </c>
      <c r="G752" s="114">
        <v>1969.5074137544</v>
      </c>
      <c r="H752" s="114">
        <v>2176.5074137543997</v>
      </c>
      <c r="I752" s="114">
        <v>2301.7056608058997</v>
      </c>
    </row>
    <row r="753" spans="2:9" x14ac:dyDescent="0.35">
      <c r="B753" s="31">
        <v>46191</v>
      </c>
      <c r="C753" s="114">
        <v>1741.37631697338</v>
      </c>
      <c r="D753" s="114">
        <v>1114.59721919567</v>
      </c>
      <c r="E753" s="114">
        <v>967.50741375439998</v>
      </c>
      <c r="F753" s="114">
        <v>1399.5074137544</v>
      </c>
      <c r="G753" s="114">
        <v>1969.5074137544</v>
      </c>
      <c r="H753" s="114">
        <v>2176.5074137543997</v>
      </c>
      <c r="I753" s="114">
        <v>2301.7056608058997</v>
      </c>
    </row>
    <row r="754" spans="2:9" x14ac:dyDescent="0.35">
      <c r="B754" s="31">
        <v>46192</v>
      </c>
      <c r="C754" s="114">
        <v>1668.0577619042001</v>
      </c>
      <c r="D754" s="114">
        <v>928.43610141988097</v>
      </c>
      <c r="E754" s="114">
        <v>967.50741375439998</v>
      </c>
      <c r="F754" s="114">
        <v>1399.5074137544</v>
      </c>
      <c r="G754" s="114">
        <v>1969.5074137544</v>
      </c>
      <c r="H754" s="114">
        <v>2176.5074137543997</v>
      </c>
      <c r="I754" s="114">
        <v>2301.7056608058997</v>
      </c>
    </row>
    <row r="755" spans="2:9" x14ac:dyDescent="0.35">
      <c r="B755" s="31">
        <v>46193</v>
      </c>
      <c r="C755" s="114">
        <v>1485.0218754500499</v>
      </c>
      <c r="D755" s="114">
        <v>831.66509358334304</v>
      </c>
      <c r="E755" s="114">
        <v>967.50741375439998</v>
      </c>
      <c r="F755" s="114">
        <v>1399.5074137544</v>
      </c>
      <c r="G755" s="114">
        <v>1969.5074137544</v>
      </c>
      <c r="H755" s="114">
        <v>2176.5074137543997</v>
      </c>
      <c r="I755" s="114">
        <v>2301.7056608058997</v>
      </c>
    </row>
    <row r="756" spans="2:9" x14ac:dyDescent="0.35">
      <c r="B756" s="31">
        <v>46194</v>
      </c>
      <c r="C756" s="114">
        <v>1573.90638388005</v>
      </c>
      <c r="D756" s="114">
        <v>815.516361902369</v>
      </c>
      <c r="E756" s="114">
        <v>967.50741375439998</v>
      </c>
      <c r="F756" s="114">
        <v>1399.5074137544</v>
      </c>
      <c r="G756" s="114">
        <v>1969.5074137544</v>
      </c>
      <c r="H756" s="114">
        <v>2176.5074137543997</v>
      </c>
      <c r="I756" s="114">
        <v>2301.7056608058997</v>
      </c>
    </row>
    <row r="757" spans="2:9" x14ac:dyDescent="0.35">
      <c r="B757" s="31">
        <v>46195</v>
      </c>
      <c r="C757" s="114">
        <v>1689.8845984755301</v>
      </c>
      <c r="D757" s="114">
        <v>776.20642776985005</v>
      </c>
      <c r="E757" s="114">
        <v>967.50741375439998</v>
      </c>
      <c r="F757" s="114">
        <v>1399.5074137544</v>
      </c>
      <c r="G757" s="114">
        <v>1969.5074137544</v>
      </c>
      <c r="H757" s="114">
        <v>2176.5074137543997</v>
      </c>
      <c r="I757" s="114">
        <v>2301.7056608058997</v>
      </c>
    </row>
    <row r="758" spans="2:9" x14ac:dyDescent="0.35">
      <c r="B758" s="31">
        <v>46196</v>
      </c>
      <c r="C758" s="114">
        <v>1551.9518340511099</v>
      </c>
      <c r="D758" s="114">
        <v>615.03945483622203</v>
      </c>
      <c r="E758" s="114">
        <v>967.50741375439998</v>
      </c>
      <c r="F758" s="114">
        <v>1399.5074137544</v>
      </c>
      <c r="G758" s="114">
        <v>1969.5074137544</v>
      </c>
      <c r="H758" s="114">
        <v>2176.5074137543997</v>
      </c>
      <c r="I758" s="114">
        <v>2301.7056608058997</v>
      </c>
    </row>
    <row r="759" spans="2:9" x14ac:dyDescent="0.35">
      <c r="B759" s="31">
        <v>46197</v>
      </c>
      <c r="C759" s="114">
        <v>1336.7163510026201</v>
      </c>
      <c r="D759" s="114">
        <v>264.69793762952798</v>
      </c>
      <c r="E759" s="114">
        <v>967.50741375439998</v>
      </c>
      <c r="F759" s="114">
        <v>1399.5074137544</v>
      </c>
      <c r="G759" s="114">
        <v>1969.5074137544</v>
      </c>
      <c r="H759" s="114">
        <v>2176.5074137543997</v>
      </c>
      <c r="I759" s="114">
        <v>2301.7056608058997</v>
      </c>
    </row>
    <row r="760" spans="2:9" x14ac:dyDescent="0.35">
      <c r="B760" s="31">
        <v>46198</v>
      </c>
      <c r="C760" s="114">
        <v>1213.8550120812399</v>
      </c>
      <c r="D760" s="114">
        <v>94.677275855459698</v>
      </c>
      <c r="E760" s="114">
        <v>967.50741375439998</v>
      </c>
      <c r="F760" s="114">
        <v>1399.5074137544</v>
      </c>
      <c r="G760" s="114">
        <v>1969.5074137544</v>
      </c>
      <c r="H760" s="114">
        <v>2176.5074137543997</v>
      </c>
      <c r="I760" s="114">
        <v>2301.7056608058997</v>
      </c>
    </row>
    <row r="761" spans="2:9" x14ac:dyDescent="0.35">
      <c r="B761" s="31">
        <v>46199</v>
      </c>
      <c r="C761" s="114">
        <v>1037.65212141201</v>
      </c>
      <c r="D761" s="114">
        <v>167.70286436325901</v>
      </c>
      <c r="E761" s="114">
        <v>967.50741375439998</v>
      </c>
      <c r="F761" s="114">
        <v>1399.5074137544</v>
      </c>
      <c r="G761" s="114">
        <v>1969.5074137544</v>
      </c>
      <c r="H761" s="114">
        <v>2176.5074137543997</v>
      </c>
      <c r="I761" s="114">
        <v>2301.7056608058997</v>
      </c>
    </row>
    <row r="762" spans="2:9" x14ac:dyDescent="0.35">
      <c r="B762" s="31">
        <v>46200</v>
      </c>
      <c r="C762" s="114">
        <v>1124.50348192549</v>
      </c>
      <c r="D762" s="114">
        <v>152.45049078622699</v>
      </c>
      <c r="E762" s="114">
        <v>967.50741375439998</v>
      </c>
      <c r="F762" s="114">
        <v>1399.5074137544</v>
      </c>
      <c r="G762" s="114">
        <v>1969.5074137544</v>
      </c>
      <c r="H762" s="114">
        <v>2176.5074137543997</v>
      </c>
      <c r="I762" s="114">
        <v>2301.7056608058997</v>
      </c>
    </row>
    <row r="763" spans="2:9" x14ac:dyDescent="0.35">
      <c r="B763" s="31">
        <v>46201</v>
      </c>
      <c r="C763" s="114">
        <v>1540.5889821779999</v>
      </c>
      <c r="D763" s="114">
        <v>458.41124461912898</v>
      </c>
      <c r="E763" s="114">
        <v>967.50741375439998</v>
      </c>
      <c r="F763" s="114">
        <v>1399.5074137544</v>
      </c>
      <c r="G763" s="114">
        <v>1969.5074137544</v>
      </c>
      <c r="H763" s="114">
        <v>2176.5074137543997</v>
      </c>
      <c r="I763" s="114">
        <v>2301.7056608058997</v>
      </c>
    </row>
    <row r="764" spans="2:9" x14ac:dyDescent="0.35">
      <c r="B764" s="31">
        <v>46202</v>
      </c>
      <c r="C764" s="114">
        <v>1439.8360729158201</v>
      </c>
      <c r="D764" s="114">
        <v>426.65238635051799</v>
      </c>
      <c r="E764" s="114">
        <v>967.50741375439998</v>
      </c>
      <c r="F764" s="114">
        <v>1399.5074137544</v>
      </c>
      <c r="G764" s="114">
        <v>1969.5074137544</v>
      </c>
      <c r="H764" s="114">
        <v>2176.5074137543997</v>
      </c>
      <c r="I764" s="114">
        <v>2301.7056608058997</v>
      </c>
    </row>
    <row r="765" spans="2:9" x14ac:dyDescent="0.35">
      <c r="B765" s="31">
        <v>46203</v>
      </c>
      <c r="C765" s="114">
        <v>1370.8799806618599</v>
      </c>
      <c r="D765" s="114">
        <v>134.37981374274</v>
      </c>
      <c r="E765" s="114">
        <v>967.50741375439998</v>
      </c>
      <c r="F765" s="114">
        <v>1399.5074137544</v>
      </c>
      <c r="G765" s="114">
        <v>1969.5074137544</v>
      </c>
      <c r="H765" s="114">
        <v>2176.5074137543997</v>
      </c>
      <c r="I765" s="114">
        <v>2301.7056608058997</v>
      </c>
    </row>
    <row r="766" spans="2:9" x14ac:dyDescent="0.35">
      <c r="B766" s="31">
        <v>46204</v>
      </c>
      <c r="C766" s="114">
        <v>1369.95582205201</v>
      </c>
      <c r="D766" s="114">
        <v>233.935060781305</v>
      </c>
      <c r="E766" s="114">
        <v>967.50741375439998</v>
      </c>
      <c r="F766" s="114">
        <v>1399.5074137544</v>
      </c>
      <c r="G766" s="114">
        <v>1969.5074137544</v>
      </c>
      <c r="H766" s="114">
        <v>2176.5074137543997</v>
      </c>
      <c r="I766" s="114">
        <v>2301.7056608058997</v>
      </c>
    </row>
    <row r="767" spans="2:9" x14ac:dyDescent="0.35">
      <c r="B767" s="31">
        <v>46205</v>
      </c>
      <c r="C767" s="114">
        <v>1245.72784402722</v>
      </c>
      <c r="D767" s="114">
        <v>162.534608003584</v>
      </c>
      <c r="E767" s="114">
        <v>967.50741375439998</v>
      </c>
      <c r="F767" s="114">
        <v>1399.5074137544</v>
      </c>
      <c r="G767" s="114">
        <v>1969.5074137544</v>
      </c>
      <c r="H767" s="114">
        <v>2176.5074137543997</v>
      </c>
      <c r="I767" s="114">
        <v>2301.7056608058997</v>
      </c>
    </row>
    <row r="768" spans="2:9" x14ac:dyDescent="0.35">
      <c r="B768" s="31">
        <v>46206</v>
      </c>
      <c r="C768" s="114">
        <v>1051.41614856859</v>
      </c>
      <c r="D768" s="114">
        <v>137.82990796549299</v>
      </c>
      <c r="E768" s="114">
        <v>967.50741375439998</v>
      </c>
      <c r="F768" s="114">
        <v>1399.5074137544</v>
      </c>
      <c r="G768" s="114">
        <v>1969.5074137544</v>
      </c>
      <c r="H768" s="114">
        <v>2176.5074137543997</v>
      </c>
      <c r="I768" s="114">
        <v>2301.7056608058997</v>
      </c>
    </row>
    <row r="769" spans="2:9" x14ac:dyDescent="0.35">
      <c r="B769" s="31">
        <v>46207</v>
      </c>
      <c r="C769" s="114">
        <v>1045.64293424727</v>
      </c>
      <c r="D769" s="114">
        <v>134.473951724583</v>
      </c>
      <c r="E769" s="114">
        <v>967.50741375439998</v>
      </c>
      <c r="F769" s="114">
        <v>1399.5074137544</v>
      </c>
      <c r="G769" s="114">
        <v>1969.5074137544</v>
      </c>
      <c r="H769" s="114">
        <v>2176.5074137543997</v>
      </c>
      <c r="I769" s="114">
        <v>2301.7056608058997</v>
      </c>
    </row>
    <row r="770" spans="2:9" x14ac:dyDescent="0.35">
      <c r="B770" s="31">
        <v>46208</v>
      </c>
      <c r="C770" s="114">
        <v>1161.8238848900201</v>
      </c>
      <c r="D770" s="114">
        <v>151.31570138038299</v>
      </c>
      <c r="E770" s="114">
        <v>967.50741375439998</v>
      </c>
      <c r="F770" s="114">
        <v>1399.5074137544</v>
      </c>
      <c r="G770" s="114">
        <v>1969.5074137544</v>
      </c>
      <c r="H770" s="114">
        <v>2176.5074137543997</v>
      </c>
      <c r="I770" s="114">
        <v>2301.7056608058997</v>
      </c>
    </row>
    <row r="771" spans="2:9" x14ac:dyDescent="0.35">
      <c r="B771" s="31">
        <v>46209</v>
      </c>
      <c r="C771" s="114">
        <v>1274.1258668406099</v>
      </c>
      <c r="D771" s="114">
        <v>440.07495678200598</v>
      </c>
      <c r="E771" s="114">
        <v>967.50741375439998</v>
      </c>
      <c r="F771" s="114">
        <v>1399.5074137544</v>
      </c>
      <c r="G771" s="114">
        <v>1969.5074137544</v>
      </c>
      <c r="H771" s="114">
        <v>2176.5074137543997</v>
      </c>
      <c r="I771" s="114">
        <v>2301.7056608058997</v>
      </c>
    </row>
    <row r="772" spans="2:9" x14ac:dyDescent="0.35">
      <c r="B772" s="31">
        <v>46210</v>
      </c>
      <c r="C772" s="114">
        <v>1306.13437272334</v>
      </c>
      <c r="D772" s="114">
        <v>563.80232761689194</v>
      </c>
      <c r="E772" s="114">
        <v>967.50741375439998</v>
      </c>
      <c r="F772" s="114">
        <v>1399.5074137544</v>
      </c>
      <c r="G772" s="114">
        <v>1969.5074137544</v>
      </c>
      <c r="H772" s="114">
        <v>2176.5074137543997</v>
      </c>
      <c r="I772" s="114">
        <v>2301.7056608058997</v>
      </c>
    </row>
    <row r="773" spans="2:9" x14ac:dyDescent="0.35">
      <c r="B773" s="31">
        <v>46211</v>
      </c>
      <c r="C773" s="114">
        <v>1367.8852277794699</v>
      </c>
      <c r="D773" s="114">
        <v>585.27692440152396</v>
      </c>
      <c r="E773" s="114">
        <v>967.50741375439998</v>
      </c>
      <c r="F773" s="114">
        <v>1399.5074137544</v>
      </c>
      <c r="G773" s="114">
        <v>1969.5074137544</v>
      </c>
      <c r="H773" s="114">
        <v>2176.5074137543997</v>
      </c>
      <c r="I773" s="114">
        <v>2301.7056608058997</v>
      </c>
    </row>
    <row r="774" spans="2:9" x14ac:dyDescent="0.35">
      <c r="B774" s="31">
        <v>46212</v>
      </c>
      <c r="C774" s="114">
        <v>1339.8934286594399</v>
      </c>
      <c r="D774" s="114">
        <v>679.97441285097204</v>
      </c>
      <c r="E774" s="114">
        <v>967.50741375439998</v>
      </c>
      <c r="F774" s="114">
        <v>1399.5074137544</v>
      </c>
      <c r="G774" s="114">
        <v>1969.5074137544</v>
      </c>
      <c r="H774" s="114">
        <v>2176.5074137543997</v>
      </c>
      <c r="I774" s="114">
        <v>2301.7056608058997</v>
      </c>
    </row>
    <row r="775" spans="2:9" x14ac:dyDescent="0.35">
      <c r="B775" s="31">
        <v>46213</v>
      </c>
      <c r="C775" s="114">
        <v>1560.9672366561499</v>
      </c>
      <c r="D775" s="114">
        <v>566.15666855985205</v>
      </c>
      <c r="E775" s="114">
        <v>967.50741375439998</v>
      </c>
      <c r="F775" s="114">
        <v>1399.5074137544</v>
      </c>
      <c r="G775" s="114">
        <v>1969.5074137544</v>
      </c>
      <c r="H775" s="114">
        <v>2176.5074137543997</v>
      </c>
      <c r="I775" s="114">
        <v>2301.7056608058997</v>
      </c>
    </row>
    <row r="776" spans="2:9" x14ac:dyDescent="0.35">
      <c r="B776" s="31">
        <v>46214</v>
      </c>
      <c r="C776" s="114">
        <v>1533.3688922782201</v>
      </c>
      <c r="D776" s="114">
        <v>302.96184187876003</v>
      </c>
      <c r="E776" s="114">
        <v>967.50741375439998</v>
      </c>
      <c r="F776" s="114">
        <v>1399.5074137544</v>
      </c>
      <c r="G776" s="114">
        <v>1969.5074137544</v>
      </c>
      <c r="H776" s="114">
        <v>2176.5074137543997</v>
      </c>
      <c r="I776" s="114">
        <v>2301.7056608058997</v>
      </c>
    </row>
    <row r="777" spans="2:9" x14ac:dyDescent="0.35">
      <c r="B777" s="31">
        <v>46215</v>
      </c>
      <c r="C777" s="114">
        <v>1391.6321922369</v>
      </c>
      <c r="D777" s="114">
        <v>172.35930607075099</v>
      </c>
      <c r="E777" s="114">
        <v>967.50741375439998</v>
      </c>
      <c r="F777" s="114">
        <v>1399.5074137544</v>
      </c>
      <c r="G777" s="114">
        <v>1969.5074137544</v>
      </c>
      <c r="H777" s="114">
        <v>2176.5074137543997</v>
      </c>
      <c r="I777" s="114">
        <v>2301.7056608058997</v>
      </c>
    </row>
    <row r="778" spans="2:9" x14ac:dyDescent="0.35">
      <c r="B778" s="31">
        <v>46216</v>
      </c>
      <c r="C778" s="114">
        <v>1284.6327825936801</v>
      </c>
      <c r="D778" s="114">
        <v>323.14834381837602</v>
      </c>
      <c r="E778" s="114">
        <v>967.50741375439998</v>
      </c>
      <c r="F778" s="114">
        <v>1399.5074137544</v>
      </c>
      <c r="G778" s="114">
        <v>1969.5074137544</v>
      </c>
      <c r="H778" s="114">
        <v>2176.5074137543997</v>
      </c>
      <c r="I778" s="114">
        <v>2301.7056608058997</v>
      </c>
    </row>
    <row r="779" spans="2:9" x14ac:dyDescent="0.35">
      <c r="B779" s="31">
        <v>46217</v>
      </c>
      <c r="C779" s="114">
        <v>1339.8873244044401</v>
      </c>
      <c r="D779" s="114">
        <v>229.007684129052</v>
      </c>
      <c r="E779" s="114">
        <v>967.50741375439998</v>
      </c>
      <c r="F779" s="114">
        <v>1399.5074137544</v>
      </c>
      <c r="G779" s="114">
        <v>1969.5074137544</v>
      </c>
      <c r="H779" s="114">
        <v>2176.5074137543997</v>
      </c>
      <c r="I779" s="114">
        <v>2301.7056608058997</v>
      </c>
    </row>
    <row r="780" spans="2:9" x14ac:dyDescent="0.35">
      <c r="B780" s="31">
        <v>46218</v>
      </c>
      <c r="C780" s="114">
        <v>1305.5487390615101</v>
      </c>
      <c r="D780" s="114">
        <v>166.37285373456101</v>
      </c>
      <c r="E780" s="114">
        <v>967.50741375439998</v>
      </c>
      <c r="F780" s="114">
        <v>1399.5074137544</v>
      </c>
      <c r="G780" s="114">
        <v>1969.5074137544</v>
      </c>
      <c r="H780" s="114">
        <v>2176.5074137543997</v>
      </c>
      <c r="I780" s="114">
        <v>2301.7056608058997</v>
      </c>
    </row>
    <row r="781" spans="2:9" x14ac:dyDescent="0.35">
      <c r="B781" s="31">
        <v>46219</v>
      </c>
      <c r="C781" s="114">
        <v>1226.8672140869801</v>
      </c>
      <c r="D781" s="114">
        <v>211.48789930311199</v>
      </c>
      <c r="E781" s="114">
        <v>967.50741375439998</v>
      </c>
      <c r="F781" s="114">
        <v>1399.5074137544</v>
      </c>
      <c r="G781" s="114">
        <v>1969.5074137544</v>
      </c>
      <c r="H781" s="114">
        <v>2176.5074137543997</v>
      </c>
      <c r="I781" s="114">
        <v>2301.7056608058997</v>
      </c>
    </row>
    <row r="782" spans="2:9" x14ac:dyDescent="0.35">
      <c r="B782" s="31">
        <v>46220</v>
      </c>
      <c r="C782" s="114">
        <v>1079.78829832725</v>
      </c>
      <c r="D782" s="114">
        <v>199.06264950208299</v>
      </c>
      <c r="E782" s="114">
        <v>967.50741375439998</v>
      </c>
      <c r="F782" s="114">
        <v>1399.5074137544</v>
      </c>
      <c r="G782" s="114">
        <v>1969.5074137544</v>
      </c>
      <c r="H782" s="114">
        <v>2176.5074137543997</v>
      </c>
      <c r="I782" s="114">
        <v>2301.7056608058997</v>
      </c>
    </row>
    <row r="783" spans="2:9" x14ac:dyDescent="0.35">
      <c r="B783" s="31">
        <v>46221</v>
      </c>
      <c r="C783" s="114">
        <v>1078.55971034085</v>
      </c>
      <c r="D783" s="114">
        <v>329.83681698494399</v>
      </c>
      <c r="E783" s="114">
        <v>967.50741375439998</v>
      </c>
      <c r="F783" s="114">
        <v>1399.5074137544</v>
      </c>
      <c r="G783" s="114">
        <v>1969.5074137544</v>
      </c>
      <c r="H783" s="114">
        <v>2176.5074137543997</v>
      </c>
      <c r="I783" s="114">
        <v>2301.7056608058997</v>
      </c>
    </row>
    <row r="784" spans="2:9" x14ac:dyDescent="0.35">
      <c r="B784" s="31">
        <v>46222</v>
      </c>
      <c r="C784" s="114">
        <v>1214.98864677292</v>
      </c>
      <c r="D784" s="114">
        <v>129.677070886884</v>
      </c>
      <c r="E784" s="114">
        <v>967.50741375439998</v>
      </c>
      <c r="F784" s="114">
        <v>1399.5074137544</v>
      </c>
      <c r="G784" s="114">
        <v>1969.5074137544</v>
      </c>
      <c r="H784" s="114">
        <v>2176.5074137543997</v>
      </c>
      <c r="I784" s="114">
        <v>2301.7056608058997</v>
      </c>
    </row>
    <row r="785" spans="2:9" x14ac:dyDescent="0.35">
      <c r="B785" s="31">
        <v>46223</v>
      </c>
      <c r="C785" s="114">
        <v>1291.20154503804</v>
      </c>
      <c r="D785" s="114">
        <v>175.117352973397</v>
      </c>
      <c r="E785" s="114">
        <v>967.50741375439998</v>
      </c>
      <c r="F785" s="114">
        <v>1399.5074137544</v>
      </c>
      <c r="G785" s="114">
        <v>1969.5074137544</v>
      </c>
      <c r="H785" s="114">
        <v>2176.5074137543997</v>
      </c>
      <c r="I785" s="114">
        <v>2301.7056608058997</v>
      </c>
    </row>
    <row r="786" spans="2:9" x14ac:dyDescent="0.35">
      <c r="B786" s="31">
        <v>46224</v>
      </c>
      <c r="C786" s="114">
        <v>1319.07964134337</v>
      </c>
      <c r="D786" s="114">
        <v>212.40576238704901</v>
      </c>
      <c r="E786" s="114">
        <v>967.50741375439998</v>
      </c>
      <c r="F786" s="114">
        <v>1399.5074137544</v>
      </c>
      <c r="G786" s="114">
        <v>1969.5074137544</v>
      </c>
      <c r="H786" s="114">
        <v>2176.5074137543997</v>
      </c>
      <c r="I786" s="114">
        <v>2301.7056608058997</v>
      </c>
    </row>
    <row r="787" spans="2:9" x14ac:dyDescent="0.35">
      <c r="B787" s="31">
        <v>46225</v>
      </c>
      <c r="C787" s="114">
        <v>1260.63330181635</v>
      </c>
      <c r="D787" s="114">
        <v>253.62971931939899</v>
      </c>
      <c r="E787" s="114">
        <v>967.50741375439998</v>
      </c>
      <c r="F787" s="114">
        <v>1399.5074137544</v>
      </c>
      <c r="G787" s="114">
        <v>1969.5074137544</v>
      </c>
      <c r="H787" s="114">
        <v>2176.5074137543997</v>
      </c>
      <c r="I787" s="114">
        <v>2301.7056608058997</v>
      </c>
    </row>
    <row r="788" spans="2:9" x14ac:dyDescent="0.35">
      <c r="B788" s="31">
        <v>46226</v>
      </c>
      <c r="C788" s="114">
        <v>1251.42666106968</v>
      </c>
      <c r="D788" s="114">
        <v>390.40008267697698</v>
      </c>
      <c r="E788" s="114">
        <v>967.50741375439998</v>
      </c>
      <c r="F788" s="114">
        <v>1399.5074137544</v>
      </c>
      <c r="G788" s="114">
        <v>1969.5074137544</v>
      </c>
      <c r="H788" s="114">
        <v>2176.5074137543997</v>
      </c>
      <c r="I788" s="114">
        <v>2301.7056608058997</v>
      </c>
    </row>
    <row r="789" spans="2:9" x14ac:dyDescent="0.35">
      <c r="B789" s="31">
        <v>46227</v>
      </c>
      <c r="C789" s="114">
        <v>1127.6330427523201</v>
      </c>
      <c r="D789" s="114">
        <v>290.21142246072498</v>
      </c>
      <c r="E789" s="114">
        <v>967.50741375439998</v>
      </c>
      <c r="F789" s="114">
        <v>1399.5074137544</v>
      </c>
      <c r="G789" s="114">
        <v>1969.5074137544</v>
      </c>
      <c r="H789" s="114">
        <v>2176.5074137543997</v>
      </c>
      <c r="I789" s="114">
        <v>2301.7056608058997</v>
      </c>
    </row>
    <row r="790" spans="2:9" x14ac:dyDescent="0.35">
      <c r="B790" s="31">
        <v>46228</v>
      </c>
      <c r="C790" s="114">
        <v>1139.6928854728801</v>
      </c>
      <c r="D790" s="114">
        <v>298.784940773627</v>
      </c>
      <c r="E790" s="114">
        <v>967.50741375439998</v>
      </c>
      <c r="F790" s="114">
        <v>1399.5074137544</v>
      </c>
      <c r="G790" s="114">
        <v>1969.5074137544</v>
      </c>
      <c r="H790" s="114">
        <v>2176.5074137543997</v>
      </c>
      <c r="I790" s="114">
        <v>2301.7056608058997</v>
      </c>
    </row>
    <row r="791" spans="2:9" x14ac:dyDescent="0.35">
      <c r="B791" s="31">
        <v>46229</v>
      </c>
      <c r="C791" s="114">
        <v>1261.0351786838701</v>
      </c>
      <c r="D791" s="114">
        <v>98.807125659738105</v>
      </c>
      <c r="E791" s="114">
        <v>967.50741375439998</v>
      </c>
      <c r="F791" s="114">
        <v>1399.5074137544</v>
      </c>
      <c r="G791" s="114">
        <v>1969.5074137544</v>
      </c>
      <c r="H791" s="114">
        <v>2176.5074137543997</v>
      </c>
      <c r="I791" s="114">
        <v>2301.7056608058997</v>
      </c>
    </row>
    <row r="792" spans="2:9" x14ac:dyDescent="0.35">
      <c r="B792" s="31">
        <v>46230</v>
      </c>
      <c r="C792" s="114">
        <v>1476.8272556397301</v>
      </c>
      <c r="D792" s="114">
        <v>100.938000670069</v>
      </c>
      <c r="E792" s="114">
        <v>967.50741375439998</v>
      </c>
      <c r="F792" s="114">
        <v>1399.5074137544</v>
      </c>
      <c r="G792" s="114">
        <v>1969.5074137544</v>
      </c>
      <c r="H792" s="114">
        <v>2176.5074137543997</v>
      </c>
      <c r="I792" s="114">
        <v>2301.7056608058997</v>
      </c>
    </row>
    <row r="793" spans="2:9" x14ac:dyDescent="0.35">
      <c r="B793" s="31">
        <v>46231</v>
      </c>
      <c r="C793" s="114">
        <v>1515.5640577760701</v>
      </c>
      <c r="D793" s="114">
        <v>98.972659984433307</v>
      </c>
      <c r="E793" s="114">
        <v>967.50741375439998</v>
      </c>
      <c r="F793" s="114">
        <v>1399.5074137544</v>
      </c>
      <c r="G793" s="114">
        <v>1969.5074137544</v>
      </c>
      <c r="H793" s="114">
        <v>2176.5074137543997</v>
      </c>
      <c r="I793" s="114">
        <v>2301.7056608058997</v>
      </c>
    </row>
    <row r="794" spans="2:9" x14ac:dyDescent="0.35">
      <c r="B794" s="31">
        <v>46232</v>
      </c>
      <c r="C794" s="114">
        <v>1346.3286887075001</v>
      </c>
      <c r="D794" s="114">
        <v>356.40365545193498</v>
      </c>
      <c r="E794" s="114">
        <v>967.50741375439998</v>
      </c>
      <c r="F794" s="114">
        <v>1399.5074137544</v>
      </c>
      <c r="G794" s="114">
        <v>1969.5074137544</v>
      </c>
      <c r="H794" s="114">
        <v>2176.5074137543997</v>
      </c>
      <c r="I794" s="114">
        <v>2301.7056608058997</v>
      </c>
    </row>
    <row r="795" spans="2:9" x14ac:dyDescent="0.35">
      <c r="B795" s="31">
        <v>46233</v>
      </c>
      <c r="C795" s="114">
        <v>1276.3202434904499</v>
      </c>
      <c r="D795" s="114">
        <v>131.02394486546899</v>
      </c>
      <c r="E795" s="114">
        <v>967.50741375439998</v>
      </c>
      <c r="F795" s="114">
        <v>1399.5074137544</v>
      </c>
      <c r="G795" s="114">
        <v>1969.5074137544</v>
      </c>
      <c r="H795" s="114">
        <v>2176.5074137543997</v>
      </c>
      <c r="I795" s="114">
        <v>2301.7056608058997</v>
      </c>
    </row>
    <row r="796" spans="2:9" x14ac:dyDescent="0.35">
      <c r="B796" s="31">
        <v>46234</v>
      </c>
      <c r="C796" s="114">
        <v>1189.31658798578</v>
      </c>
      <c r="D796" s="114">
        <v>112.598835556371</v>
      </c>
      <c r="E796" s="114">
        <v>967.50741375439998</v>
      </c>
      <c r="F796" s="114">
        <v>1399.5074137544</v>
      </c>
      <c r="G796" s="114">
        <v>1969.5074137544</v>
      </c>
      <c r="H796" s="114">
        <v>2176.5074137543997</v>
      </c>
      <c r="I796" s="114">
        <v>2301.7056608058997</v>
      </c>
    </row>
    <row r="797" spans="2:9" x14ac:dyDescent="0.35">
      <c r="B797" s="31">
        <v>46235</v>
      </c>
      <c r="C797" s="114">
        <v>1178.81572125557</v>
      </c>
      <c r="D797" s="114">
        <v>27.322633389605901</v>
      </c>
      <c r="E797" s="114">
        <v>967.50741375439998</v>
      </c>
      <c r="F797" s="114">
        <v>1399.5074137544</v>
      </c>
      <c r="G797" s="114">
        <v>1969.5074137544</v>
      </c>
      <c r="H797" s="114">
        <v>2176.5074137543997</v>
      </c>
      <c r="I797" s="114">
        <v>2301.7056608058997</v>
      </c>
    </row>
    <row r="798" spans="2:9" x14ac:dyDescent="0.35">
      <c r="B798" s="31">
        <v>46236</v>
      </c>
      <c r="C798" s="114">
        <v>1248.1959456760801</v>
      </c>
      <c r="D798" s="114">
        <v>11.678061933265999</v>
      </c>
      <c r="E798" s="114">
        <v>967.50741375439998</v>
      </c>
      <c r="F798" s="114">
        <v>1399.5074137544</v>
      </c>
      <c r="G798" s="114">
        <v>1969.5074137544</v>
      </c>
      <c r="H798" s="114">
        <v>2176.5074137543997</v>
      </c>
      <c r="I798" s="114">
        <v>2301.7056608058997</v>
      </c>
    </row>
    <row r="799" spans="2:9" x14ac:dyDescent="0.35">
      <c r="B799" s="31">
        <v>46237</v>
      </c>
      <c r="C799" s="114">
        <v>1407.28581133852</v>
      </c>
      <c r="D799" s="114">
        <v>60.034370764230097</v>
      </c>
      <c r="E799" s="114">
        <v>967.50741375439998</v>
      </c>
      <c r="F799" s="114">
        <v>1399.5074137544</v>
      </c>
      <c r="G799" s="114">
        <v>1969.5074137544</v>
      </c>
      <c r="H799" s="114">
        <v>2176.5074137543997</v>
      </c>
      <c r="I799" s="114">
        <v>2301.7056608058997</v>
      </c>
    </row>
    <row r="800" spans="2:9" x14ac:dyDescent="0.35">
      <c r="B800" s="31">
        <v>46238</v>
      </c>
      <c r="C800" s="114">
        <v>1304.9712044390899</v>
      </c>
      <c r="D800" s="114">
        <v>79.871849166359297</v>
      </c>
      <c r="E800" s="114">
        <v>967.50741375439998</v>
      </c>
      <c r="F800" s="114">
        <v>1399.5074137544</v>
      </c>
      <c r="G800" s="114">
        <v>1969.5074137544</v>
      </c>
      <c r="H800" s="114">
        <v>2176.5074137543997</v>
      </c>
      <c r="I800" s="114">
        <v>2301.7056608058997</v>
      </c>
    </row>
    <row r="801" spans="2:9" x14ac:dyDescent="0.35">
      <c r="B801" s="31">
        <v>46239</v>
      </c>
      <c r="C801" s="114">
        <v>1519.4132755139501</v>
      </c>
      <c r="D801" s="114">
        <v>242.087801826934</v>
      </c>
      <c r="E801" s="114">
        <v>967.50741375439998</v>
      </c>
      <c r="F801" s="114">
        <v>1399.5074137544</v>
      </c>
      <c r="G801" s="114">
        <v>1969.5074137544</v>
      </c>
      <c r="H801" s="114">
        <v>2176.5074137543997</v>
      </c>
      <c r="I801" s="114">
        <v>2301.7056608058997</v>
      </c>
    </row>
    <row r="802" spans="2:9" x14ac:dyDescent="0.35">
      <c r="B802" s="31">
        <v>46240</v>
      </c>
      <c r="C802" s="114">
        <v>1753.9875251557801</v>
      </c>
      <c r="D802" s="114">
        <v>242.538012985433</v>
      </c>
      <c r="E802" s="114">
        <v>967.50741375439998</v>
      </c>
      <c r="F802" s="114">
        <v>1399.5074137544</v>
      </c>
      <c r="G802" s="114">
        <v>1969.5074137544</v>
      </c>
      <c r="H802" s="114">
        <v>2176.5074137543997</v>
      </c>
      <c r="I802" s="114">
        <v>2301.7056608058997</v>
      </c>
    </row>
    <row r="803" spans="2:9" x14ac:dyDescent="0.35">
      <c r="B803" s="31">
        <v>46241</v>
      </c>
      <c r="C803" s="114">
        <v>1658.7727902075001</v>
      </c>
      <c r="D803" s="114">
        <v>80.934052187099894</v>
      </c>
      <c r="E803" s="114">
        <v>967.50741375439998</v>
      </c>
      <c r="F803" s="114">
        <v>1399.5074137544</v>
      </c>
      <c r="G803" s="114">
        <v>1969.5074137544</v>
      </c>
      <c r="H803" s="114">
        <v>2176.5074137543997</v>
      </c>
      <c r="I803" s="114">
        <v>2301.7056608058997</v>
      </c>
    </row>
    <row r="804" spans="2:9" x14ac:dyDescent="0.35">
      <c r="B804" s="31">
        <v>46242</v>
      </c>
      <c r="C804" s="114">
        <v>1506.14922990078</v>
      </c>
      <c r="D804" s="114">
        <v>107.273815542449</v>
      </c>
      <c r="E804" s="114">
        <v>967.50741375439998</v>
      </c>
      <c r="F804" s="114">
        <v>1399.5074137544</v>
      </c>
      <c r="G804" s="114">
        <v>1969.5074137544</v>
      </c>
      <c r="H804" s="114">
        <v>2176.5074137543997</v>
      </c>
      <c r="I804" s="114">
        <v>2301.7056608058997</v>
      </c>
    </row>
    <row r="805" spans="2:9" x14ac:dyDescent="0.35">
      <c r="B805" s="31">
        <v>46243</v>
      </c>
      <c r="C805" s="114">
        <v>1521.2360746454599</v>
      </c>
      <c r="D805" s="114">
        <v>49.300348744029399</v>
      </c>
      <c r="E805" s="114">
        <v>967.50741375439998</v>
      </c>
      <c r="F805" s="114">
        <v>1399.5074137544</v>
      </c>
      <c r="G805" s="114">
        <v>1969.5074137544</v>
      </c>
      <c r="H805" s="114">
        <v>2176.5074137543997</v>
      </c>
      <c r="I805" s="114">
        <v>2301.7056608058997</v>
      </c>
    </row>
    <row r="806" spans="2:9" x14ac:dyDescent="0.35">
      <c r="B806" s="31">
        <v>46244</v>
      </c>
      <c r="C806" s="114">
        <v>1484.62681960534</v>
      </c>
      <c r="D806" s="114">
        <v>77.751266820058206</v>
      </c>
      <c r="E806" s="114">
        <v>967.50741375439998</v>
      </c>
      <c r="F806" s="114">
        <v>1399.5074137544</v>
      </c>
      <c r="G806" s="114">
        <v>1969.5074137544</v>
      </c>
      <c r="H806" s="114">
        <v>2176.5074137543997</v>
      </c>
      <c r="I806" s="114">
        <v>2301.7056608058997</v>
      </c>
    </row>
    <row r="807" spans="2:9" x14ac:dyDescent="0.35">
      <c r="B807" s="31">
        <v>46245</v>
      </c>
      <c r="C807" s="114">
        <v>1505.558046999</v>
      </c>
      <c r="D807" s="114">
        <v>25.370405677512998</v>
      </c>
      <c r="E807" s="114">
        <v>967.50741375439998</v>
      </c>
      <c r="F807" s="114">
        <v>1399.5074137544</v>
      </c>
      <c r="G807" s="114">
        <v>1969.5074137544</v>
      </c>
      <c r="H807" s="114">
        <v>2176.5074137543997</v>
      </c>
      <c r="I807" s="114">
        <v>2301.7056608058997</v>
      </c>
    </row>
    <row r="808" spans="2:9" x14ac:dyDescent="0.35">
      <c r="B808" s="31">
        <v>46246</v>
      </c>
      <c r="C808" s="114">
        <v>1363.49056456229</v>
      </c>
      <c r="D808" s="114">
        <v>12.3357799745585</v>
      </c>
      <c r="E808" s="114">
        <v>967.50741375439998</v>
      </c>
      <c r="F808" s="114">
        <v>1399.5074137544</v>
      </c>
      <c r="G808" s="114">
        <v>1969.5074137544</v>
      </c>
      <c r="H808" s="114">
        <v>2176.5074137543997</v>
      </c>
      <c r="I808" s="114">
        <v>2301.7056608058997</v>
      </c>
    </row>
    <row r="809" spans="2:9" x14ac:dyDescent="0.35">
      <c r="B809" s="31">
        <v>46247</v>
      </c>
      <c r="C809" s="114">
        <v>1280.92575464073</v>
      </c>
      <c r="D809" s="114">
        <v>164.45559920805599</v>
      </c>
      <c r="E809" s="114">
        <v>967.50741375439998</v>
      </c>
      <c r="F809" s="114">
        <v>1399.5074137544</v>
      </c>
      <c r="G809" s="114">
        <v>1969.5074137544</v>
      </c>
      <c r="H809" s="114">
        <v>2176.5074137543997</v>
      </c>
      <c r="I809" s="114">
        <v>2301.7056608058997</v>
      </c>
    </row>
    <row r="810" spans="2:9" x14ac:dyDescent="0.35">
      <c r="B810" s="31">
        <v>46248</v>
      </c>
      <c r="C810" s="114">
        <v>1064.0114884949201</v>
      </c>
      <c r="D810" s="114">
        <v>81.739047607058296</v>
      </c>
      <c r="E810" s="114">
        <v>967.50741375439998</v>
      </c>
      <c r="F810" s="114">
        <v>1399.5074137544</v>
      </c>
      <c r="G810" s="114">
        <v>1969.5074137544</v>
      </c>
      <c r="H810" s="114">
        <v>2176.5074137543997</v>
      </c>
      <c r="I810" s="114">
        <v>2301.7056608058997</v>
      </c>
    </row>
    <row r="811" spans="2:9" x14ac:dyDescent="0.35">
      <c r="B811" s="31">
        <v>46249</v>
      </c>
      <c r="C811" s="114">
        <v>1144.8408689348901</v>
      </c>
      <c r="D811" s="114">
        <v>35.7010305916004</v>
      </c>
      <c r="E811" s="114">
        <v>967.50741375439998</v>
      </c>
      <c r="F811" s="114">
        <v>1399.5074137544</v>
      </c>
      <c r="G811" s="114">
        <v>1969.5074137544</v>
      </c>
      <c r="H811" s="114">
        <v>2176.5074137543997</v>
      </c>
      <c r="I811" s="114">
        <v>2301.7056608058997</v>
      </c>
    </row>
    <row r="812" spans="2:9" x14ac:dyDescent="0.35">
      <c r="B812" s="31">
        <v>46250</v>
      </c>
      <c r="C812" s="114">
        <v>1654.4593332412501</v>
      </c>
      <c r="D812" s="114">
        <v>117.564843363458</v>
      </c>
      <c r="E812" s="114">
        <v>967.50741375439998</v>
      </c>
      <c r="F812" s="114">
        <v>1399.5074137544</v>
      </c>
      <c r="G812" s="114">
        <v>1969.5074137544</v>
      </c>
      <c r="H812" s="114">
        <v>2176.5074137543997</v>
      </c>
      <c r="I812" s="114">
        <v>2301.7056608058997</v>
      </c>
    </row>
    <row r="813" spans="2:9" x14ac:dyDescent="0.35">
      <c r="B813" s="31">
        <v>46251</v>
      </c>
      <c r="C813" s="114">
        <v>1301.17409130853</v>
      </c>
      <c r="D813" s="114">
        <v>214.90326228547099</v>
      </c>
      <c r="E813" s="114">
        <v>967.50741375439998</v>
      </c>
      <c r="F813" s="114">
        <v>1399.5074137544</v>
      </c>
      <c r="G813" s="114">
        <v>1969.5074137544</v>
      </c>
      <c r="H813" s="114">
        <v>2176.5074137543997</v>
      </c>
      <c r="I813" s="114">
        <v>2301.7056608058997</v>
      </c>
    </row>
    <row r="814" spans="2:9" x14ac:dyDescent="0.35">
      <c r="B814" s="31">
        <v>46252</v>
      </c>
      <c r="C814" s="114">
        <v>1161.6954936105301</v>
      </c>
      <c r="D814" s="114">
        <v>245.01531926075299</v>
      </c>
      <c r="E814" s="114">
        <v>967.50741375439998</v>
      </c>
      <c r="F814" s="114">
        <v>1399.5074137544</v>
      </c>
      <c r="G814" s="114">
        <v>1969.5074137544</v>
      </c>
      <c r="H814" s="114">
        <v>2176.5074137543997</v>
      </c>
      <c r="I814" s="114">
        <v>2301.7056608058997</v>
      </c>
    </row>
    <row r="815" spans="2:9" x14ac:dyDescent="0.35">
      <c r="B815" s="31">
        <v>46253</v>
      </c>
      <c r="C815" s="114">
        <v>1285.3826281904501</v>
      </c>
      <c r="D815" s="114">
        <v>367.83099880785602</v>
      </c>
      <c r="E815" s="114">
        <v>967.50741375439998</v>
      </c>
      <c r="F815" s="114">
        <v>1399.5074137544</v>
      </c>
      <c r="G815" s="114">
        <v>1969.5074137544</v>
      </c>
      <c r="H815" s="114">
        <v>2176.5074137543997</v>
      </c>
      <c r="I815" s="114">
        <v>2301.7056608058997</v>
      </c>
    </row>
    <row r="816" spans="2:9" x14ac:dyDescent="0.35">
      <c r="B816" s="31">
        <v>46254</v>
      </c>
      <c r="C816" s="114">
        <v>1250.0916128267299</v>
      </c>
      <c r="D816" s="114">
        <v>405.962774321707</v>
      </c>
      <c r="E816" s="114">
        <v>967.50741375439998</v>
      </c>
      <c r="F816" s="114">
        <v>1399.5074137544</v>
      </c>
      <c r="G816" s="114">
        <v>1969.5074137544</v>
      </c>
      <c r="H816" s="114">
        <v>2176.5074137543997</v>
      </c>
      <c r="I816" s="114">
        <v>2301.7056608058997</v>
      </c>
    </row>
    <row r="817" spans="2:9" x14ac:dyDescent="0.35">
      <c r="B817" s="31">
        <v>46255</v>
      </c>
      <c r="C817" s="114">
        <v>1046.34681232248</v>
      </c>
      <c r="D817" s="114">
        <v>354.641615282879</v>
      </c>
      <c r="E817" s="114">
        <v>967.50741375439998</v>
      </c>
      <c r="F817" s="114">
        <v>1399.5074137544</v>
      </c>
      <c r="G817" s="114">
        <v>1969.5074137544</v>
      </c>
      <c r="H817" s="114">
        <v>2176.5074137543997</v>
      </c>
      <c r="I817" s="114">
        <v>2301.7056608058997</v>
      </c>
    </row>
    <row r="818" spans="2:9" x14ac:dyDescent="0.35">
      <c r="B818" s="31">
        <v>46256</v>
      </c>
      <c r="C818" s="114">
        <v>1156.1969057378501</v>
      </c>
      <c r="D818" s="114">
        <v>426.43757048014203</v>
      </c>
      <c r="E818" s="114">
        <v>967.50741375439998</v>
      </c>
      <c r="F818" s="114">
        <v>1399.5074137544</v>
      </c>
      <c r="G818" s="114">
        <v>1969.5074137544</v>
      </c>
      <c r="H818" s="114">
        <v>2176.5074137543997</v>
      </c>
      <c r="I818" s="114">
        <v>2301.7056608058997</v>
      </c>
    </row>
    <row r="819" spans="2:9" x14ac:dyDescent="0.35">
      <c r="B819" s="31">
        <v>46257</v>
      </c>
      <c r="C819" s="114">
        <v>1282.4788743410199</v>
      </c>
      <c r="D819" s="114">
        <v>260.31689546794399</v>
      </c>
      <c r="E819" s="114">
        <v>967.50741375439998</v>
      </c>
      <c r="F819" s="114">
        <v>1399.5074137544</v>
      </c>
      <c r="G819" s="114">
        <v>1969.5074137544</v>
      </c>
      <c r="H819" s="114">
        <v>2176.5074137543997</v>
      </c>
      <c r="I819" s="114">
        <v>2301.7056608058997</v>
      </c>
    </row>
    <row r="820" spans="2:9" x14ac:dyDescent="0.35">
      <c r="B820" s="31">
        <v>46258</v>
      </c>
      <c r="C820" s="114">
        <v>1246.0609172634099</v>
      </c>
      <c r="D820" s="114">
        <v>555.164332933482</v>
      </c>
      <c r="E820" s="114">
        <v>967.50741375439998</v>
      </c>
      <c r="F820" s="114">
        <v>1399.5074137544</v>
      </c>
      <c r="G820" s="114">
        <v>1969.5074137544</v>
      </c>
      <c r="H820" s="114">
        <v>2176.5074137543997</v>
      </c>
      <c r="I820" s="114">
        <v>2301.7056608058997</v>
      </c>
    </row>
    <row r="821" spans="2:9" x14ac:dyDescent="0.35">
      <c r="B821" s="31">
        <v>46259</v>
      </c>
      <c r="C821" s="114">
        <v>1522.9568844549001</v>
      </c>
      <c r="D821" s="114">
        <v>584.90620642078102</v>
      </c>
      <c r="E821" s="114">
        <v>967.50741375439998</v>
      </c>
      <c r="F821" s="114">
        <v>1399.5074137544</v>
      </c>
      <c r="G821" s="114">
        <v>1969.5074137544</v>
      </c>
      <c r="H821" s="114">
        <v>2176.5074137543997</v>
      </c>
      <c r="I821" s="114">
        <v>2301.7056608058997</v>
      </c>
    </row>
    <row r="822" spans="2:9" x14ac:dyDescent="0.35">
      <c r="B822" s="31">
        <v>46260</v>
      </c>
      <c r="C822" s="114">
        <v>1540.62117743472</v>
      </c>
      <c r="D822" s="114">
        <v>285.53506698530202</v>
      </c>
      <c r="E822" s="114">
        <v>967.50741375439998</v>
      </c>
      <c r="F822" s="114">
        <v>1399.5074137544</v>
      </c>
      <c r="G822" s="114">
        <v>1969.5074137544</v>
      </c>
      <c r="H822" s="114">
        <v>2176.5074137543997</v>
      </c>
      <c r="I822" s="114">
        <v>2301.7056608058997</v>
      </c>
    </row>
    <row r="823" spans="2:9" x14ac:dyDescent="0.35">
      <c r="B823" s="31">
        <v>46261</v>
      </c>
      <c r="C823" s="114">
        <v>1305.73151997164</v>
      </c>
      <c r="D823" s="114">
        <v>194.56488017976301</v>
      </c>
      <c r="E823" s="114">
        <v>967.50741375439998</v>
      </c>
      <c r="F823" s="114">
        <v>1399.5074137544</v>
      </c>
      <c r="G823" s="114">
        <v>1969.5074137544</v>
      </c>
      <c r="H823" s="114">
        <v>2176.5074137543997</v>
      </c>
      <c r="I823" s="114">
        <v>2301.7056608058997</v>
      </c>
    </row>
    <row r="824" spans="2:9" x14ac:dyDescent="0.35">
      <c r="B824" s="31">
        <v>46262</v>
      </c>
      <c r="C824" s="114">
        <v>1034.9092034483101</v>
      </c>
      <c r="D824" s="114">
        <v>151.54602922041801</v>
      </c>
      <c r="E824" s="114">
        <v>967.50741375439998</v>
      </c>
      <c r="F824" s="114">
        <v>1399.5074137544</v>
      </c>
      <c r="G824" s="114">
        <v>1969.5074137544</v>
      </c>
      <c r="H824" s="114">
        <v>2176.5074137543997</v>
      </c>
      <c r="I824" s="114">
        <v>2301.7056608058997</v>
      </c>
    </row>
    <row r="825" spans="2:9" x14ac:dyDescent="0.35">
      <c r="B825" s="31">
        <v>46263</v>
      </c>
      <c r="C825" s="114">
        <v>1001.44392746699</v>
      </c>
      <c r="D825" s="114">
        <v>147.00619984378099</v>
      </c>
      <c r="E825" s="114">
        <v>967.50741375439998</v>
      </c>
      <c r="F825" s="114">
        <v>1399.5074137544</v>
      </c>
      <c r="G825" s="114">
        <v>1969.5074137544</v>
      </c>
      <c r="H825" s="114">
        <v>2176.5074137543997</v>
      </c>
      <c r="I825" s="114">
        <v>2301.7056608058997</v>
      </c>
    </row>
    <row r="826" spans="2:9" x14ac:dyDescent="0.35">
      <c r="B826" s="31">
        <v>46264</v>
      </c>
      <c r="C826" s="114">
        <v>1039.04214468182</v>
      </c>
      <c r="D826" s="114">
        <v>255.54201038977601</v>
      </c>
      <c r="E826" s="114">
        <v>967.50741375439998</v>
      </c>
      <c r="F826" s="114">
        <v>1399.5074137544</v>
      </c>
      <c r="G826" s="114">
        <v>1969.5074137544</v>
      </c>
      <c r="H826" s="114">
        <v>2176.5074137543997</v>
      </c>
      <c r="I826" s="114">
        <v>2301.7056608058997</v>
      </c>
    </row>
    <row r="827" spans="2:9" x14ac:dyDescent="0.35">
      <c r="B827" s="31">
        <v>46265</v>
      </c>
      <c r="C827" s="114">
        <v>943.95781149795596</v>
      </c>
      <c r="D827" s="114">
        <v>352.49620250855997</v>
      </c>
      <c r="E827" s="114">
        <v>967.50741375439998</v>
      </c>
      <c r="F827" s="114">
        <v>1399.5074137544</v>
      </c>
      <c r="G827" s="114">
        <v>1969.5074137544</v>
      </c>
      <c r="H827" s="114">
        <v>2176.5074137543997</v>
      </c>
      <c r="I827" s="114">
        <v>2301.7056608058997</v>
      </c>
    </row>
    <row r="828" spans="2:9" x14ac:dyDescent="0.35">
      <c r="B828" s="31">
        <v>46266</v>
      </c>
      <c r="C828" s="114">
        <v>943.74834613230996</v>
      </c>
      <c r="D828" s="114">
        <v>253.97629729950299</v>
      </c>
      <c r="E828" s="114">
        <v>967.50741375439998</v>
      </c>
      <c r="F828" s="114">
        <v>1399.5074137544</v>
      </c>
      <c r="G828" s="114">
        <v>1969.5074137544</v>
      </c>
      <c r="H828" s="114">
        <v>2176.5074137543997</v>
      </c>
      <c r="I828" s="114">
        <v>2301.7056608058997</v>
      </c>
    </row>
    <row r="829" spans="2:9" x14ac:dyDescent="0.35">
      <c r="B829" s="31">
        <v>46267</v>
      </c>
      <c r="C829" s="114">
        <v>852.28579622715199</v>
      </c>
      <c r="D829" s="114">
        <v>110.796586269043</v>
      </c>
      <c r="E829" s="114">
        <v>967.50741375439998</v>
      </c>
      <c r="F829" s="114">
        <v>1399.5074137544</v>
      </c>
      <c r="G829" s="114">
        <v>1969.5074137544</v>
      </c>
      <c r="H829" s="114">
        <v>2176.5074137543997</v>
      </c>
      <c r="I829" s="114">
        <v>2301.7056608058997</v>
      </c>
    </row>
    <row r="830" spans="2:9" x14ac:dyDescent="0.35">
      <c r="B830" s="31">
        <v>46268</v>
      </c>
      <c r="C830" s="114">
        <v>1144.0608982387901</v>
      </c>
      <c r="D830" s="114">
        <v>70.589530886617098</v>
      </c>
      <c r="E830" s="114">
        <v>967.50741375439998</v>
      </c>
      <c r="F830" s="114">
        <v>1399.5074137544</v>
      </c>
      <c r="G830" s="114">
        <v>1969.5074137544</v>
      </c>
      <c r="H830" s="114">
        <v>2176.5074137543997</v>
      </c>
      <c r="I830" s="114">
        <v>2301.7056608058997</v>
      </c>
    </row>
    <row r="831" spans="2:9" x14ac:dyDescent="0.35">
      <c r="B831" s="31">
        <v>46269</v>
      </c>
      <c r="C831" s="114">
        <v>1253.40961915702</v>
      </c>
      <c r="D831" s="114">
        <v>367.05785997544302</v>
      </c>
      <c r="E831" s="114">
        <v>967.50741375439998</v>
      </c>
      <c r="F831" s="114">
        <v>1399.5074137544</v>
      </c>
      <c r="G831" s="114">
        <v>1969.5074137544</v>
      </c>
      <c r="H831" s="114">
        <v>2176.5074137543997</v>
      </c>
      <c r="I831" s="114">
        <v>2301.7056608058997</v>
      </c>
    </row>
    <row r="832" spans="2:9" x14ac:dyDescent="0.35">
      <c r="B832" s="31">
        <v>46270</v>
      </c>
      <c r="C832" s="114">
        <v>1282.03413780245</v>
      </c>
      <c r="D832" s="114">
        <v>287.48014675232599</v>
      </c>
      <c r="E832" s="114">
        <v>967.50741375439998</v>
      </c>
      <c r="F832" s="114">
        <v>1399.5074137544</v>
      </c>
      <c r="G832" s="114">
        <v>1969.5074137544</v>
      </c>
      <c r="H832" s="114">
        <v>2176.5074137543997</v>
      </c>
      <c r="I832" s="114">
        <v>2301.7056608058997</v>
      </c>
    </row>
    <row r="833" spans="2:9" x14ac:dyDescent="0.35">
      <c r="B833" s="31">
        <v>46271</v>
      </c>
      <c r="C833" s="114">
        <v>1450.6096326309801</v>
      </c>
      <c r="D833" s="114">
        <v>72.349930915146402</v>
      </c>
      <c r="E833" s="114">
        <v>967.50741375439998</v>
      </c>
      <c r="F833" s="114">
        <v>1399.5074137544</v>
      </c>
      <c r="G833" s="114">
        <v>1969.5074137544</v>
      </c>
      <c r="H833" s="114">
        <v>2176.5074137543997</v>
      </c>
      <c r="I833" s="114">
        <v>2301.7056608058997</v>
      </c>
    </row>
    <row r="834" spans="2:9" x14ac:dyDescent="0.35">
      <c r="B834" s="31">
        <v>46272</v>
      </c>
      <c r="C834" s="114">
        <v>1315.8974978586</v>
      </c>
      <c r="D834" s="114">
        <v>206.25976139039901</v>
      </c>
      <c r="E834" s="114">
        <v>967.50741375439998</v>
      </c>
      <c r="F834" s="114">
        <v>1399.5074137544</v>
      </c>
      <c r="G834" s="114">
        <v>1969.5074137544</v>
      </c>
      <c r="H834" s="114">
        <v>2176.5074137543997</v>
      </c>
      <c r="I834" s="114">
        <v>2301.7056608058997</v>
      </c>
    </row>
    <row r="835" spans="2:9" x14ac:dyDescent="0.35">
      <c r="B835" s="31">
        <v>46273</v>
      </c>
      <c r="C835" s="114">
        <v>1105.70274327941</v>
      </c>
      <c r="D835" s="114">
        <v>50.800156494643304</v>
      </c>
      <c r="E835" s="114">
        <v>967.50741375439998</v>
      </c>
      <c r="F835" s="114">
        <v>1399.5074137544</v>
      </c>
      <c r="G835" s="114">
        <v>1969.5074137544</v>
      </c>
      <c r="H835" s="114">
        <v>2176.5074137543997</v>
      </c>
      <c r="I835" s="114">
        <v>2301.7056608058997</v>
      </c>
    </row>
    <row r="836" spans="2:9" x14ac:dyDescent="0.35">
      <c r="B836" s="31">
        <v>46274</v>
      </c>
      <c r="C836" s="114">
        <v>1045.1803219825399</v>
      </c>
      <c r="D836" s="114">
        <v>93.148959635434394</v>
      </c>
      <c r="E836" s="114">
        <v>967.50741375439998</v>
      </c>
      <c r="F836" s="114">
        <v>1399.5074137544</v>
      </c>
      <c r="G836" s="114">
        <v>1969.5074137544</v>
      </c>
      <c r="H836" s="114">
        <v>2176.5074137543997</v>
      </c>
      <c r="I836" s="114">
        <v>2301.7056608058997</v>
      </c>
    </row>
    <row r="837" spans="2:9" x14ac:dyDescent="0.35">
      <c r="B837" s="31">
        <v>46275</v>
      </c>
      <c r="C837" s="114">
        <v>998.35653063050404</v>
      </c>
      <c r="D837" s="114">
        <v>208.642374780219</v>
      </c>
      <c r="E837" s="114">
        <v>967.50741375439998</v>
      </c>
      <c r="F837" s="114">
        <v>1399.5074137544</v>
      </c>
      <c r="G837" s="114">
        <v>1969.5074137544</v>
      </c>
      <c r="H837" s="114">
        <v>2176.5074137543997</v>
      </c>
      <c r="I837" s="114">
        <v>2301.7056608058997</v>
      </c>
    </row>
    <row r="838" spans="2:9" x14ac:dyDescent="0.35">
      <c r="B838" s="31">
        <v>46276</v>
      </c>
      <c r="C838" s="114">
        <v>702.89038039508705</v>
      </c>
      <c r="D838" s="114">
        <v>23.934191028470199</v>
      </c>
      <c r="E838" s="114">
        <v>967.50741375439998</v>
      </c>
      <c r="F838" s="114">
        <v>1399.5074137544</v>
      </c>
      <c r="G838" s="114">
        <v>1969.5074137544</v>
      </c>
      <c r="H838" s="114">
        <v>2176.5074137543997</v>
      </c>
      <c r="I838" s="114">
        <v>2301.7056608058997</v>
      </c>
    </row>
    <row r="839" spans="2:9" x14ac:dyDescent="0.35">
      <c r="B839" s="31">
        <v>46277</v>
      </c>
      <c r="C839" s="114">
        <v>728.35193039321098</v>
      </c>
      <c r="D839" s="114">
        <v>79.5247713459284</v>
      </c>
      <c r="E839" s="114">
        <v>967.50741375439998</v>
      </c>
      <c r="F839" s="114">
        <v>1399.5074137544</v>
      </c>
      <c r="G839" s="114">
        <v>1969.5074137544</v>
      </c>
      <c r="H839" s="114">
        <v>2176.5074137543997</v>
      </c>
      <c r="I839" s="114">
        <v>2301.7056608058997</v>
      </c>
    </row>
    <row r="840" spans="2:9" x14ac:dyDescent="0.35">
      <c r="B840" s="31">
        <v>46278</v>
      </c>
      <c r="C840" s="114">
        <v>1192.3598087937701</v>
      </c>
      <c r="D840" s="114">
        <v>156.57761887298599</v>
      </c>
      <c r="E840" s="114">
        <v>967.50741375439998</v>
      </c>
      <c r="F840" s="114">
        <v>1399.5074137544</v>
      </c>
      <c r="G840" s="114">
        <v>1969.5074137544</v>
      </c>
      <c r="H840" s="114">
        <v>2176.5074137543997</v>
      </c>
      <c r="I840" s="114">
        <v>2301.7056608058997</v>
      </c>
    </row>
    <row r="841" spans="2:9" x14ac:dyDescent="0.35">
      <c r="B841" s="31">
        <v>46279</v>
      </c>
      <c r="C841" s="114">
        <v>1332.98156995613</v>
      </c>
      <c r="D841" s="114">
        <v>86.119817882905295</v>
      </c>
      <c r="E841" s="114">
        <v>967.50741375439998</v>
      </c>
      <c r="F841" s="114">
        <v>1399.5074137544</v>
      </c>
      <c r="G841" s="114">
        <v>1969.5074137544</v>
      </c>
      <c r="H841" s="114">
        <v>2176.5074137543997</v>
      </c>
      <c r="I841" s="114">
        <v>2301.7056608058997</v>
      </c>
    </row>
    <row r="842" spans="2:9" x14ac:dyDescent="0.35">
      <c r="B842" s="31">
        <v>46280</v>
      </c>
      <c r="C842" s="114">
        <v>1107.1160564141901</v>
      </c>
      <c r="D842" s="114">
        <v>52.053740107860897</v>
      </c>
      <c r="E842" s="114">
        <v>967.50741375439998</v>
      </c>
      <c r="F842" s="114">
        <v>1399.5074137544</v>
      </c>
      <c r="G842" s="114">
        <v>1969.5074137544</v>
      </c>
      <c r="H842" s="114">
        <v>2176.5074137543997</v>
      </c>
      <c r="I842" s="114">
        <v>2301.7056608058997</v>
      </c>
    </row>
    <row r="843" spans="2:9" x14ac:dyDescent="0.35">
      <c r="B843" s="31">
        <v>46281</v>
      </c>
      <c r="C843" s="114">
        <v>765.79744453818705</v>
      </c>
      <c r="D843" s="114">
        <v>172.850842651883</v>
      </c>
      <c r="E843" s="114">
        <v>967.50741375439998</v>
      </c>
      <c r="F843" s="114">
        <v>1399.5074137544</v>
      </c>
      <c r="G843" s="114">
        <v>1969.5074137544</v>
      </c>
      <c r="H843" s="114">
        <v>2176.5074137543997</v>
      </c>
      <c r="I843" s="114">
        <v>2301.7056608058997</v>
      </c>
    </row>
    <row r="844" spans="2:9" x14ac:dyDescent="0.35">
      <c r="B844" s="31">
        <v>46282</v>
      </c>
      <c r="C844" s="114">
        <v>635.49071537489795</v>
      </c>
      <c r="D844" s="114">
        <v>212.91637580726399</v>
      </c>
      <c r="E844" s="114">
        <v>967.50741375439998</v>
      </c>
      <c r="F844" s="114">
        <v>1399.5074137544</v>
      </c>
      <c r="G844" s="114">
        <v>1969.5074137544</v>
      </c>
      <c r="H844" s="114">
        <v>2176.5074137543997</v>
      </c>
      <c r="I844" s="114">
        <v>2301.7056608058997</v>
      </c>
    </row>
    <row r="845" spans="2:9" x14ac:dyDescent="0.35">
      <c r="B845" s="31">
        <v>46283</v>
      </c>
      <c r="C845" s="114">
        <v>669.47566613440404</v>
      </c>
      <c r="D845" s="114">
        <v>209.63339061505201</v>
      </c>
      <c r="E845" s="114">
        <v>967.50741375439998</v>
      </c>
      <c r="F845" s="114">
        <v>1399.5074137544</v>
      </c>
      <c r="G845" s="114">
        <v>1969.5074137544</v>
      </c>
      <c r="H845" s="114">
        <v>2176.5074137543997</v>
      </c>
      <c r="I845" s="114">
        <v>2301.7056608058997</v>
      </c>
    </row>
    <row r="846" spans="2:9" x14ac:dyDescent="0.35">
      <c r="B846" s="31">
        <v>46284</v>
      </c>
      <c r="C846" s="114">
        <v>832.19974616353898</v>
      </c>
      <c r="D846" s="114">
        <v>106.991153700674</v>
      </c>
      <c r="E846" s="114">
        <v>967.50741375439998</v>
      </c>
      <c r="F846" s="114">
        <v>1399.5074137544</v>
      </c>
      <c r="G846" s="114">
        <v>1969.5074137544</v>
      </c>
      <c r="H846" s="114">
        <v>2176.5074137543997</v>
      </c>
      <c r="I846" s="114">
        <v>2301.7056608058997</v>
      </c>
    </row>
    <row r="847" spans="2:9" x14ac:dyDescent="0.35">
      <c r="B847" s="31">
        <v>46285</v>
      </c>
      <c r="C847" s="114">
        <v>1186.87672436401</v>
      </c>
      <c r="D847" s="114">
        <v>68.418804332620198</v>
      </c>
      <c r="E847" s="114">
        <v>967.50741375439998</v>
      </c>
      <c r="F847" s="114">
        <v>1399.5074137544</v>
      </c>
      <c r="G847" s="114">
        <v>1969.5074137544</v>
      </c>
      <c r="H847" s="114">
        <v>2176.5074137543997</v>
      </c>
      <c r="I847" s="114">
        <v>2301.7056608058997</v>
      </c>
    </row>
    <row r="848" spans="2:9" x14ac:dyDescent="0.35">
      <c r="B848" s="31">
        <v>46286</v>
      </c>
      <c r="C848" s="114">
        <v>1170.4592564191501</v>
      </c>
      <c r="D848" s="114">
        <v>44.623586954214197</v>
      </c>
      <c r="E848" s="114">
        <v>967.50741375439998</v>
      </c>
      <c r="F848" s="114">
        <v>1399.5074137544</v>
      </c>
      <c r="G848" s="114">
        <v>1969.5074137544</v>
      </c>
      <c r="H848" s="114">
        <v>2176.5074137543997</v>
      </c>
      <c r="I848" s="114">
        <v>2301.7056608058997</v>
      </c>
    </row>
    <row r="849" spans="2:9" x14ac:dyDescent="0.35">
      <c r="B849" s="31">
        <v>46287</v>
      </c>
      <c r="C849" s="114">
        <v>1112.19544117635</v>
      </c>
      <c r="D849" s="114">
        <v>160.449692793217</v>
      </c>
      <c r="E849" s="114">
        <v>967.50741375439998</v>
      </c>
      <c r="F849" s="114">
        <v>1399.5074137544</v>
      </c>
      <c r="G849" s="114">
        <v>1969.5074137544</v>
      </c>
      <c r="H849" s="114">
        <v>2176.5074137543997</v>
      </c>
      <c r="I849" s="114">
        <v>2301.7056608058997</v>
      </c>
    </row>
    <row r="850" spans="2:9" x14ac:dyDescent="0.35">
      <c r="B850" s="31">
        <v>46288</v>
      </c>
      <c r="C850" s="114">
        <v>786.91393232468795</v>
      </c>
      <c r="D850" s="114">
        <v>201.10221153797499</v>
      </c>
      <c r="E850" s="114">
        <v>967.50741375439998</v>
      </c>
      <c r="F850" s="114">
        <v>1399.5074137544</v>
      </c>
      <c r="G850" s="114">
        <v>1969.5074137544</v>
      </c>
      <c r="H850" s="114">
        <v>2176.5074137543997</v>
      </c>
      <c r="I850" s="114">
        <v>2301.7056608058997</v>
      </c>
    </row>
    <row r="851" spans="2:9" x14ac:dyDescent="0.35">
      <c r="B851" s="31">
        <v>46289</v>
      </c>
      <c r="C851" s="114">
        <v>962.58574211390396</v>
      </c>
      <c r="D851" s="114">
        <v>66.945113293906303</v>
      </c>
      <c r="E851" s="114">
        <v>967.50741375439998</v>
      </c>
      <c r="F851" s="114">
        <v>1399.5074137544</v>
      </c>
      <c r="G851" s="114">
        <v>1969.5074137544</v>
      </c>
      <c r="H851" s="114">
        <v>2176.5074137543997</v>
      </c>
      <c r="I851" s="114">
        <v>2301.7056608058997</v>
      </c>
    </row>
    <row r="852" spans="2:9" x14ac:dyDescent="0.35">
      <c r="B852" s="31">
        <v>46290</v>
      </c>
      <c r="C852" s="114">
        <v>907.57787019125703</v>
      </c>
      <c r="D852" s="114">
        <v>61.715738927356803</v>
      </c>
      <c r="E852" s="114">
        <v>967.50741375439998</v>
      </c>
      <c r="F852" s="114">
        <v>1399.5074137544</v>
      </c>
      <c r="G852" s="114">
        <v>1969.5074137544</v>
      </c>
      <c r="H852" s="114">
        <v>2176.5074137543997</v>
      </c>
      <c r="I852" s="114">
        <v>2301.7056608058997</v>
      </c>
    </row>
    <row r="853" spans="2:9" x14ac:dyDescent="0.35">
      <c r="B853" s="31">
        <v>46291</v>
      </c>
      <c r="C853" s="114">
        <v>785.20153992058601</v>
      </c>
      <c r="D853" s="114">
        <v>50.897489163044099</v>
      </c>
      <c r="E853" s="114">
        <v>967.50741375439998</v>
      </c>
      <c r="F853" s="114">
        <v>1399.5074137544</v>
      </c>
      <c r="G853" s="114">
        <v>1969.5074137544</v>
      </c>
      <c r="H853" s="114">
        <v>2176.5074137543997</v>
      </c>
      <c r="I853" s="114">
        <v>2301.7056608058997</v>
      </c>
    </row>
    <row r="854" spans="2:9" x14ac:dyDescent="0.35">
      <c r="B854" s="31">
        <v>46292</v>
      </c>
      <c r="C854" s="114">
        <v>1064.8615758082401</v>
      </c>
      <c r="D854" s="114">
        <v>67.978756383925599</v>
      </c>
      <c r="E854" s="114">
        <v>967.50741375439998</v>
      </c>
      <c r="F854" s="114">
        <v>1399.5074137544</v>
      </c>
      <c r="G854" s="114">
        <v>1969.5074137544</v>
      </c>
      <c r="H854" s="114">
        <v>2176.5074137543997</v>
      </c>
      <c r="I854" s="114">
        <v>2301.7056608058997</v>
      </c>
    </row>
    <row r="855" spans="2:9" x14ac:dyDescent="0.35">
      <c r="B855" s="31">
        <v>46293</v>
      </c>
      <c r="C855" s="114">
        <v>788.60553634747396</v>
      </c>
      <c r="D855" s="114">
        <v>68.295929142455293</v>
      </c>
      <c r="E855" s="114">
        <v>967.50741375439998</v>
      </c>
      <c r="F855" s="114">
        <v>1399.5074137544</v>
      </c>
      <c r="G855" s="114">
        <v>1969.5074137544</v>
      </c>
      <c r="H855" s="114">
        <v>2176.5074137543997</v>
      </c>
      <c r="I855" s="114">
        <v>2301.7056608058997</v>
      </c>
    </row>
    <row r="856" spans="2:9" x14ac:dyDescent="0.35">
      <c r="B856" s="31">
        <v>46294</v>
      </c>
      <c r="C856" s="114">
        <v>667.24899781865895</v>
      </c>
      <c r="D856" s="114">
        <v>56.069650351196302</v>
      </c>
      <c r="E856" s="114">
        <v>967.50741375439998</v>
      </c>
      <c r="F856" s="114">
        <v>1399.5074137544</v>
      </c>
      <c r="G856" s="114">
        <v>1969.5074137544</v>
      </c>
      <c r="H856" s="114">
        <v>2176.5074137543997</v>
      </c>
      <c r="I856" s="114">
        <v>2301.7056608058997</v>
      </c>
    </row>
    <row r="857" spans="2:9" x14ac:dyDescent="0.35">
      <c r="B857" s="31">
        <v>46295</v>
      </c>
      <c r="C857" s="114">
        <v>615.23970840721597</v>
      </c>
      <c r="D857" s="114">
        <v>62.641933105110901</v>
      </c>
      <c r="E857" s="114">
        <v>967.50741375439998</v>
      </c>
      <c r="F857" s="114">
        <v>1399.5074137544</v>
      </c>
      <c r="G857" s="114">
        <v>1969.5074137544</v>
      </c>
      <c r="H857" s="114">
        <v>2176.5074137543997</v>
      </c>
      <c r="I857" s="114">
        <v>2301.7056608058997</v>
      </c>
    </row>
    <row r="858" spans="2:9" x14ac:dyDescent="0.35">
      <c r="B858" s="31">
        <v>46296</v>
      </c>
      <c r="C858" s="114">
        <v>757.26071791333595</v>
      </c>
      <c r="D858" s="114">
        <v>43.274054734572999</v>
      </c>
      <c r="E858" s="114">
        <v>967.50741375439998</v>
      </c>
      <c r="F858" s="114">
        <v>1399.5074137544</v>
      </c>
      <c r="G858" s="114">
        <v>1969.5074137544</v>
      </c>
      <c r="H858" s="114">
        <v>2176.5074137543997</v>
      </c>
      <c r="I858" s="114">
        <v>2301.7056608058997</v>
      </c>
    </row>
    <row r="859" spans="2:9" x14ac:dyDescent="0.35">
      <c r="B859" s="31">
        <v>46297</v>
      </c>
      <c r="C859" s="114">
        <v>594.60852514462397</v>
      </c>
      <c r="D859" s="114">
        <v>146.901063718763</v>
      </c>
      <c r="E859" s="114">
        <v>967.50741375439998</v>
      </c>
      <c r="F859" s="114">
        <v>1399.5074137544</v>
      </c>
      <c r="G859" s="114">
        <v>1969.5074137544</v>
      </c>
      <c r="H859" s="114">
        <v>2176.5074137543997</v>
      </c>
      <c r="I859" s="114">
        <v>2301.7056608058997</v>
      </c>
    </row>
    <row r="860" spans="2:9" x14ac:dyDescent="0.35">
      <c r="B860" s="31">
        <v>46298</v>
      </c>
      <c r="C860" s="114">
        <v>530.69418286942005</v>
      </c>
      <c r="D860" s="114">
        <v>81.312396220770196</v>
      </c>
      <c r="E860" s="114">
        <v>967.50741375439998</v>
      </c>
      <c r="F860" s="114">
        <v>1399.5074137544</v>
      </c>
      <c r="G860" s="114">
        <v>1969.5074137544</v>
      </c>
      <c r="H860" s="114">
        <v>2176.5074137543997</v>
      </c>
      <c r="I860" s="114">
        <v>2301.7056608058997</v>
      </c>
    </row>
    <row r="861" spans="2:9" x14ac:dyDescent="0.35">
      <c r="B861" s="31">
        <v>46299</v>
      </c>
      <c r="C861" s="114">
        <v>676.64750098047205</v>
      </c>
      <c r="D861" s="114">
        <v>71.192380071047495</v>
      </c>
      <c r="E861" s="114">
        <v>967.50741375439998</v>
      </c>
      <c r="F861" s="114">
        <v>1399.5074137544</v>
      </c>
      <c r="G861" s="114">
        <v>1969.5074137544</v>
      </c>
      <c r="H861" s="114">
        <v>2176.5074137543997</v>
      </c>
      <c r="I861" s="114">
        <v>2301.7056608058997</v>
      </c>
    </row>
    <row r="862" spans="2:9" x14ac:dyDescent="0.35">
      <c r="B862" s="31">
        <v>46300</v>
      </c>
      <c r="C862" s="114">
        <v>1074.0038185344599</v>
      </c>
      <c r="D862" s="114">
        <v>110.035448824122</v>
      </c>
      <c r="E862" s="114">
        <v>967.50741375439998</v>
      </c>
      <c r="F862" s="114">
        <v>1399.5074137544</v>
      </c>
      <c r="G862" s="114">
        <v>1969.5074137544</v>
      </c>
      <c r="H862" s="114">
        <v>2176.5074137543997</v>
      </c>
      <c r="I862" s="114">
        <v>2301.7056608058997</v>
      </c>
    </row>
    <row r="863" spans="2:9" x14ac:dyDescent="0.35">
      <c r="B863" s="31">
        <v>46301</v>
      </c>
      <c r="C863" s="114">
        <v>1073.66241948728</v>
      </c>
      <c r="D863" s="114">
        <v>141.84138933786801</v>
      </c>
      <c r="E863" s="114">
        <v>967.50741375439998</v>
      </c>
      <c r="F863" s="114">
        <v>1399.5074137544</v>
      </c>
      <c r="G863" s="114">
        <v>1969.5074137544</v>
      </c>
      <c r="H863" s="114">
        <v>2176.5074137543997</v>
      </c>
      <c r="I863" s="114">
        <v>2301.7056608058997</v>
      </c>
    </row>
    <row r="864" spans="2:9" x14ac:dyDescent="0.35">
      <c r="B864" s="31">
        <v>46302</v>
      </c>
      <c r="C864" s="114">
        <v>1003.91965682639</v>
      </c>
      <c r="D864" s="114">
        <v>7.8260737920154799</v>
      </c>
      <c r="E864" s="114">
        <v>967.50741375439998</v>
      </c>
      <c r="F864" s="114">
        <v>1399.5074137544</v>
      </c>
      <c r="G864" s="114">
        <v>1969.5074137544</v>
      </c>
      <c r="H864" s="114">
        <v>2176.5074137543997</v>
      </c>
      <c r="I864" s="114">
        <v>2301.7056608058997</v>
      </c>
    </row>
    <row r="865" spans="2:9" x14ac:dyDescent="0.35">
      <c r="B865" s="31">
        <v>46303</v>
      </c>
      <c r="C865" s="114">
        <v>823.169964130381</v>
      </c>
      <c r="D865" s="114">
        <v>70.722339175900899</v>
      </c>
      <c r="E865" s="114">
        <v>967.50741375439998</v>
      </c>
      <c r="F865" s="114">
        <v>1399.5074137544</v>
      </c>
      <c r="G865" s="114">
        <v>1969.5074137544</v>
      </c>
      <c r="H865" s="114">
        <v>2176.5074137543997</v>
      </c>
      <c r="I865" s="114">
        <v>2301.7056608058997</v>
      </c>
    </row>
    <row r="866" spans="2:9" x14ac:dyDescent="0.35">
      <c r="B866" s="31">
        <v>46304</v>
      </c>
      <c r="C866" s="114">
        <v>692.47838756373596</v>
      </c>
      <c r="D866" s="114">
        <v>85.359686373889502</v>
      </c>
      <c r="E866" s="114">
        <v>967.50741375439998</v>
      </c>
      <c r="F866" s="114">
        <v>1399.5074137544</v>
      </c>
      <c r="G866" s="114">
        <v>1969.5074137544</v>
      </c>
      <c r="H866" s="114">
        <v>2176.5074137543997</v>
      </c>
      <c r="I866" s="114">
        <v>2301.7056608058997</v>
      </c>
    </row>
    <row r="867" spans="2:9" x14ac:dyDescent="0.35">
      <c r="B867" s="31">
        <v>46305</v>
      </c>
      <c r="C867" s="114">
        <v>642.460715439929</v>
      </c>
      <c r="D867" s="114">
        <v>3.0417706259722599</v>
      </c>
      <c r="E867" s="114">
        <v>967.50741375439998</v>
      </c>
      <c r="F867" s="114">
        <v>1399.5074137544</v>
      </c>
      <c r="G867" s="114">
        <v>1969.5074137544</v>
      </c>
      <c r="H867" s="114">
        <v>2176.5074137543997</v>
      </c>
      <c r="I867" s="114">
        <v>2301.7056608058997</v>
      </c>
    </row>
    <row r="868" spans="2:9" x14ac:dyDescent="0.35">
      <c r="B868" s="31">
        <v>46306</v>
      </c>
      <c r="C868" s="114">
        <v>661.41848685401897</v>
      </c>
      <c r="D868" s="114">
        <v>0</v>
      </c>
      <c r="E868" s="114">
        <v>967.50741375439998</v>
      </c>
      <c r="F868" s="114">
        <v>1399.5074137544</v>
      </c>
      <c r="G868" s="114">
        <v>1969.5074137544</v>
      </c>
      <c r="H868" s="114">
        <v>2176.5074137543997</v>
      </c>
      <c r="I868" s="114">
        <v>2301.7056608058997</v>
      </c>
    </row>
    <row r="869" spans="2:9" x14ac:dyDescent="0.35">
      <c r="B869" s="31">
        <v>46307</v>
      </c>
      <c r="C869" s="114">
        <v>697.16156462659205</v>
      </c>
      <c r="D869" s="114">
        <v>47.923073208669898</v>
      </c>
      <c r="E869" s="114">
        <v>967.50741375439998</v>
      </c>
      <c r="F869" s="114">
        <v>1399.5074137544</v>
      </c>
      <c r="G869" s="114">
        <v>1969.5074137544</v>
      </c>
      <c r="H869" s="114">
        <v>2176.5074137543997</v>
      </c>
      <c r="I869" s="114">
        <v>2301.7056608058997</v>
      </c>
    </row>
    <row r="870" spans="2:9" x14ac:dyDescent="0.35">
      <c r="B870" s="31">
        <v>46308</v>
      </c>
      <c r="C870" s="114">
        <v>743.86069930581198</v>
      </c>
      <c r="D870" s="114">
        <v>74.332980955972104</v>
      </c>
      <c r="E870" s="114">
        <v>967.50741375439998</v>
      </c>
      <c r="F870" s="114">
        <v>1399.5074137544</v>
      </c>
      <c r="G870" s="114">
        <v>1969.5074137544</v>
      </c>
      <c r="H870" s="114">
        <v>2176.5074137543997</v>
      </c>
      <c r="I870" s="114">
        <v>2301.7056608058997</v>
      </c>
    </row>
    <row r="871" spans="2:9" x14ac:dyDescent="0.35">
      <c r="B871" s="31">
        <v>46309</v>
      </c>
      <c r="C871" s="114">
        <v>1021.9054284426001</v>
      </c>
      <c r="D871" s="114">
        <v>124.859649309914</v>
      </c>
      <c r="E871" s="114">
        <v>967.50741375439998</v>
      </c>
      <c r="F871" s="114">
        <v>1399.5074137544</v>
      </c>
      <c r="G871" s="114">
        <v>1969.5074137544</v>
      </c>
      <c r="H871" s="114">
        <v>2176.5074137543997</v>
      </c>
      <c r="I871" s="114">
        <v>2301.7056608058997</v>
      </c>
    </row>
    <row r="872" spans="2:9" x14ac:dyDescent="0.35">
      <c r="B872" s="31">
        <v>46310</v>
      </c>
      <c r="C872" s="114">
        <v>754.69704955832003</v>
      </c>
      <c r="D872" s="114">
        <v>227.590514677317</v>
      </c>
      <c r="E872" s="114">
        <v>967.50741375439998</v>
      </c>
      <c r="F872" s="114">
        <v>1399.5074137544</v>
      </c>
      <c r="G872" s="114">
        <v>1969.5074137544</v>
      </c>
      <c r="H872" s="114">
        <v>2176.5074137543997</v>
      </c>
      <c r="I872" s="114">
        <v>2301.7056608058997</v>
      </c>
    </row>
    <row r="873" spans="2:9" x14ac:dyDescent="0.35">
      <c r="B873" s="31">
        <v>46311</v>
      </c>
      <c r="C873" s="114">
        <v>867.96014207328699</v>
      </c>
      <c r="D873" s="114">
        <v>54.763894854386201</v>
      </c>
      <c r="E873" s="114">
        <v>967.50741375439998</v>
      </c>
      <c r="F873" s="114">
        <v>1399.5074137544</v>
      </c>
      <c r="G873" s="114">
        <v>1969.5074137544</v>
      </c>
      <c r="H873" s="114">
        <v>2176.5074137543997</v>
      </c>
      <c r="I873" s="114">
        <v>2301.7056608058997</v>
      </c>
    </row>
    <row r="874" spans="2:9" x14ac:dyDescent="0.35">
      <c r="B874" s="31">
        <v>46312</v>
      </c>
      <c r="C874" s="114">
        <v>752.72002545837302</v>
      </c>
      <c r="D874" s="114">
        <v>58.968141893192097</v>
      </c>
      <c r="E874" s="114">
        <v>967.50741375439998</v>
      </c>
      <c r="F874" s="114">
        <v>1399.5074137544</v>
      </c>
      <c r="G874" s="114">
        <v>1969.5074137544</v>
      </c>
      <c r="H874" s="114">
        <v>2176.5074137543997</v>
      </c>
      <c r="I874" s="114">
        <v>2301.7056608058997</v>
      </c>
    </row>
    <row r="875" spans="2:9" x14ac:dyDescent="0.35">
      <c r="B875" s="31">
        <v>46313</v>
      </c>
      <c r="C875" s="114">
        <v>728.53957872398496</v>
      </c>
      <c r="D875" s="114">
        <v>116.49452659988501</v>
      </c>
      <c r="E875" s="114">
        <v>967.50741375439998</v>
      </c>
      <c r="F875" s="114">
        <v>1399.5074137544</v>
      </c>
      <c r="G875" s="114">
        <v>1969.5074137544</v>
      </c>
      <c r="H875" s="114">
        <v>2176.5074137543997</v>
      </c>
      <c r="I875" s="114">
        <v>2301.7056608058997</v>
      </c>
    </row>
    <row r="876" spans="2:9" x14ac:dyDescent="0.35">
      <c r="B876" s="31">
        <v>46314</v>
      </c>
      <c r="C876" s="114">
        <v>677.31511650307095</v>
      </c>
      <c r="D876" s="114">
        <v>86.236685644606695</v>
      </c>
      <c r="E876" s="114">
        <v>967.50741375439998</v>
      </c>
      <c r="F876" s="114">
        <v>1399.5074137544</v>
      </c>
      <c r="G876" s="114">
        <v>1969.5074137544</v>
      </c>
      <c r="H876" s="114">
        <v>2176.5074137543997</v>
      </c>
      <c r="I876" s="114">
        <v>2301.7056608058997</v>
      </c>
    </row>
    <row r="877" spans="2:9" x14ac:dyDescent="0.35">
      <c r="B877" s="31">
        <v>46315</v>
      </c>
      <c r="C877" s="114">
        <v>630.25068083889198</v>
      </c>
      <c r="D877" s="114">
        <v>97.677717373491006</v>
      </c>
      <c r="E877" s="114">
        <v>967.50741375439998</v>
      </c>
      <c r="F877" s="114">
        <v>1399.5074137544</v>
      </c>
      <c r="G877" s="114">
        <v>1969.5074137544</v>
      </c>
      <c r="H877" s="114">
        <v>2176.5074137543997</v>
      </c>
      <c r="I877" s="114">
        <v>2301.7056608058997</v>
      </c>
    </row>
    <row r="878" spans="2:9" x14ac:dyDescent="0.35">
      <c r="B878" s="31">
        <v>46316</v>
      </c>
      <c r="C878" s="114">
        <v>564.73119505852299</v>
      </c>
      <c r="D878" s="114">
        <v>122.645263331328</v>
      </c>
      <c r="E878" s="114">
        <v>967.50741375439998</v>
      </c>
      <c r="F878" s="114">
        <v>1399.5074137544</v>
      </c>
      <c r="G878" s="114">
        <v>1969.5074137544</v>
      </c>
      <c r="H878" s="114">
        <v>2176.5074137543997</v>
      </c>
      <c r="I878" s="114">
        <v>2301.7056608058997</v>
      </c>
    </row>
    <row r="879" spans="2:9" x14ac:dyDescent="0.35">
      <c r="B879" s="31">
        <v>46317</v>
      </c>
      <c r="C879" s="114">
        <v>574.22854943543803</v>
      </c>
      <c r="D879" s="114">
        <v>72.959440345779996</v>
      </c>
      <c r="E879" s="114">
        <v>967.50741375439998</v>
      </c>
      <c r="F879" s="114">
        <v>1399.5074137544</v>
      </c>
      <c r="G879" s="114">
        <v>1969.5074137544</v>
      </c>
      <c r="H879" s="114">
        <v>2176.5074137543997</v>
      </c>
      <c r="I879" s="114">
        <v>2301.7056608058997</v>
      </c>
    </row>
    <row r="880" spans="2:9" x14ac:dyDescent="0.35">
      <c r="B880" s="31">
        <v>46318</v>
      </c>
      <c r="C880" s="114">
        <v>677.33947175488504</v>
      </c>
      <c r="D880" s="114">
        <v>106.094187107477</v>
      </c>
      <c r="E880" s="114">
        <v>967.50741375439998</v>
      </c>
      <c r="F880" s="114">
        <v>1399.5074137544</v>
      </c>
      <c r="G880" s="114">
        <v>1969.5074137544</v>
      </c>
      <c r="H880" s="114">
        <v>2176.5074137543997</v>
      </c>
      <c r="I880" s="114">
        <v>2301.7056608058997</v>
      </c>
    </row>
    <row r="881" spans="2:9" x14ac:dyDescent="0.35">
      <c r="B881" s="31">
        <v>46319</v>
      </c>
      <c r="C881" s="114">
        <v>712.11944616116796</v>
      </c>
      <c r="D881" s="114">
        <v>106.17774447824</v>
      </c>
      <c r="E881" s="114">
        <v>967.50741375439998</v>
      </c>
      <c r="F881" s="114">
        <v>1399.5074137544</v>
      </c>
      <c r="G881" s="114">
        <v>1969.5074137544</v>
      </c>
      <c r="H881" s="114">
        <v>2176.5074137543997</v>
      </c>
      <c r="I881" s="114">
        <v>2301.7056608058997</v>
      </c>
    </row>
    <row r="882" spans="2:9" x14ac:dyDescent="0.35">
      <c r="B882" s="31">
        <v>46320</v>
      </c>
      <c r="C882" s="114">
        <v>681.84416020442995</v>
      </c>
      <c r="D882" s="114">
        <v>157.978798034222</v>
      </c>
      <c r="E882" s="114">
        <v>967.50741375439998</v>
      </c>
      <c r="F882" s="114">
        <v>1399.5074137544</v>
      </c>
      <c r="G882" s="114">
        <v>1969.5074137544</v>
      </c>
      <c r="H882" s="114">
        <v>2176.5074137543997</v>
      </c>
      <c r="I882" s="114">
        <v>2301.7056608058997</v>
      </c>
    </row>
    <row r="883" spans="2:9" x14ac:dyDescent="0.35">
      <c r="B883" s="31">
        <v>46321</v>
      </c>
      <c r="C883" s="114">
        <v>616.52006137486899</v>
      </c>
      <c r="D883" s="114">
        <v>154.15040313920801</v>
      </c>
      <c r="E883" s="114">
        <v>967.50741375439998</v>
      </c>
      <c r="F883" s="114">
        <v>1399.5074137544</v>
      </c>
      <c r="G883" s="114">
        <v>1969.5074137544</v>
      </c>
      <c r="H883" s="114">
        <v>2176.5074137543997</v>
      </c>
      <c r="I883" s="114">
        <v>2301.7056608058997</v>
      </c>
    </row>
    <row r="884" spans="2:9" x14ac:dyDescent="0.35">
      <c r="B884" s="31">
        <v>46322</v>
      </c>
      <c r="C884" s="114">
        <v>585.08100715925605</v>
      </c>
      <c r="D884" s="114">
        <v>168.62330252351401</v>
      </c>
      <c r="E884" s="114">
        <v>967.50741375439998</v>
      </c>
      <c r="F884" s="114">
        <v>1399.5074137544</v>
      </c>
      <c r="G884" s="114">
        <v>1969.5074137544</v>
      </c>
      <c r="H884" s="114">
        <v>2176.5074137543997</v>
      </c>
      <c r="I884" s="114">
        <v>2301.7056608058997</v>
      </c>
    </row>
    <row r="885" spans="2:9" x14ac:dyDescent="0.35">
      <c r="B885" s="31">
        <v>46323</v>
      </c>
      <c r="C885" s="114">
        <v>565.80395951772596</v>
      </c>
      <c r="D885" s="114">
        <v>162.348744400736</v>
      </c>
      <c r="E885" s="114">
        <v>967.50741375439998</v>
      </c>
      <c r="F885" s="114">
        <v>1399.5074137544</v>
      </c>
      <c r="G885" s="114">
        <v>1969.5074137544</v>
      </c>
      <c r="H885" s="114">
        <v>2176.5074137543997</v>
      </c>
      <c r="I885" s="114">
        <v>2301.7056608058997</v>
      </c>
    </row>
    <row r="886" spans="2:9" x14ac:dyDescent="0.35">
      <c r="B886" s="31">
        <v>46324</v>
      </c>
      <c r="C886" s="114">
        <v>532.50291381595798</v>
      </c>
      <c r="D886" s="114">
        <v>113.399810205731</v>
      </c>
      <c r="E886" s="114">
        <v>967.50741375439998</v>
      </c>
      <c r="F886" s="114">
        <v>1399.5074137544</v>
      </c>
      <c r="G886" s="114">
        <v>1969.5074137544</v>
      </c>
      <c r="H886" s="114">
        <v>2176.5074137543997</v>
      </c>
      <c r="I886" s="114">
        <v>2301.7056608058997</v>
      </c>
    </row>
    <row r="887" spans="2:9" x14ac:dyDescent="0.35">
      <c r="B887" s="31">
        <v>46325</v>
      </c>
      <c r="C887" s="114">
        <v>475.991185470517</v>
      </c>
      <c r="D887" s="114">
        <v>39.020810707302601</v>
      </c>
      <c r="E887" s="114">
        <v>967.50741375439998</v>
      </c>
      <c r="F887" s="114">
        <v>1399.5074137544</v>
      </c>
      <c r="G887" s="114">
        <v>1969.5074137544</v>
      </c>
      <c r="H887" s="114">
        <v>2176.5074137543997</v>
      </c>
      <c r="I887" s="114">
        <v>2301.7056608058997</v>
      </c>
    </row>
    <row r="888" spans="2:9" x14ac:dyDescent="0.35">
      <c r="B888" s="31">
        <v>46326</v>
      </c>
      <c r="C888" s="114">
        <v>520.48792667293196</v>
      </c>
      <c r="D888" s="114">
        <v>78.6627171618604</v>
      </c>
      <c r="E888" s="114">
        <v>967.50741375439998</v>
      </c>
      <c r="F888" s="114">
        <v>1399.5074137544</v>
      </c>
      <c r="G888" s="114">
        <v>1969.5074137544</v>
      </c>
      <c r="H888" s="114">
        <v>2176.5074137543997</v>
      </c>
      <c r="I888" s="114">
        <v>2301.7056608058997</v>
      </c>
    </row>
    <row r="889" spans="2:9" x14ac:dyDescent="0.35">
      <c r="B889" s="31">
        <v>46327</v>
      </c>
      <c r="C889" s="114">
        <v>817.809984212063</v>
      </c>
      <c r="D889" s="114">
        <v>109.14467195598699</v>
      </c>
      <c r="E889" s="114">
        <v>967.50741375439998</v>
      </c>
      <c r="F889" s="114">
        <v>1399.5074137544</v>
      </c>
      <c r="G889" s="114">
        <v>1969.5074137544</v>
      </c>
      <c r="H889" s="114">
        <v>2176.5074137543997</v>
      </c>
      <c r="I889" s="114">
        <v>2301.7056608058997</v>
      </c>
    </row>
    <row r="890" spans="2:9" x14ac:dyDescent="0.35">
      <c r="B890" s="31">
        <v>46328</v>
      </c>
      <c r="C890" s="114">
        <v>827.58802696555995</v>
      </c>
      <c r="D890" s="114">
        <v>179.16627180415699</v>
      </c>
      <c r="E890" s="114">
        <v>967.50741375439998</v>
      </c>
      <c r="F890" s="114">
        <v>1399.5074137544</v>
      </c>
      <c r="G890" s="114">
        <v>1969.5074137544</v>
      </c>
      <c r="H890" s="114">
        <v>2176.5074137543997</v>
      </c>
      <c r="I890" s="114">
        <v>2301.7056608058997</v>
      </c>
    </row>
    <row r="891" spans="2:9" x14ac:dyDescent="0.35">
      <c r="B891" s="31">
        <v>46329</v>
      </c>
      <c r="C891" s="114">
        <v>791.88550518055297</v>
      </c>
      <c r="D891" s="114">
        <v>165.66045768166001</v>
      </c>
      <c r="E891" s="114">
        <v>967.50741375439998</v>
      </c>
      <c r="F891" s="114">
        <v>1399.5074137544</v>
      </c>
      <c r="G891" s="114">
        <v>1969.5074137544</v>
      </c>
      <c r="H891" s="114">
        <v>2176.5074137543997</v>
      </c>
      <c r="I891" s="114">
        <v>2301.7056608058997</v>
      </c>
    </row>
    <row r="892" spans="2:9" x14ac:dyDescent="0.35">
      <c r="B892" s="31">
        <v>46330</v>
      </c>
      <c r="C892" s="114">
        <v>817.36755135635201</v>
      </c>
      <c r="D892" s="114">
        <v>123.404048713241</v>
      </c>
      <c r="E892" s="114">
        <v>967.50741375439998</v>
      </c>
      <c r="F892" s="114">
        <v>1399.5074137544</v>
      </c>
      <c r="G892" s="114">
        <v>1969.5074137544</v>
      </c>
      <c r="H892" s="114">
        <v>2176.5074137543997</v>
      </c>
      <c r="I892" s="114">
        <v>2301.7056608058997</v>
      </c>
    </row>
    <row r="893" spans="2:9" x14ac:dyDescent="0.35">
      <c r="B893" s="31">
        <v>46331</v>
      </c>
      <c r="C893" s="114">
        <v>856.19868206830404</v>
      </c>
      <c r="D893" s="114">
        <v>228.16996010145499</v>
      </c>
      <c r="E893" s="114">
        <v>967.50741375439998</v>
      </c>
      <c r="F893" s="114">
        <v>1399.5074137544</v>
      </c>
      <c r="G893" s="114">
        <v>1969.5074137544</v>
      </c>
      <c r="H893" s="114">
        <v>2176.5074137543997</v>
      </c>
      <c r="I893" s="114">
        <v>2301.7056608058997</v>
      </c>
    </row>
    <row r="894" spans="2:9" x14ac:dyDescent="0.35">
      <c r="B894" s="31">
        <v>46332</v>
      </c>
      <c r="C894" s="114">
        <v>820.86238076932796</v>
      </c>
      <c r="D894" s="114">
        <v>258.19551691021201</v>
      </c>
      <c r="E894" s="114">
        <v>967.50741375439998</v>
      </c>
      <c r="F894" s="114">
        <v>1399.5074137544</v>
      </c>
      <c r="G894" s="114">
        <v>1969.5074137544</v>
      </c>
      <c r="H894" s="114">
        <v>2176.5074137543997</v>
      </c>
      <c r="I894" s="114">
        <v>2301.7056608058997</v>
      </c>
    </row>
    <row r="895" spans="2:9" x14ac:dyDescent="0.35">
      <c r="B895" s="31">
        <v>46333</v>
      </c>
      <c r="C895" s="114">
        <v>776.05110623073904</v>
      </c>
      <c r="D895" s="114">
        <v>221.740577188694</v>
      </c>
      <c r="E895" s="114">
        <v>967.50741375439998</v>
      </c>
      <c r="F895" s="114">
        <v>1399.5074137544</v>
      </c>
      <c r="G895" s="114">
        <v>1969.5074137544</v>
      </c>
      <c r="H895" s="114">
        <v>2176.5074137543997</v>
      </c>
      <c r="I895" s="114">
        <v>2301.7056608058997</v>
      </c>
    </row>
    <row r="896" spans="2:9" x14ac:dyDescent="0.35">
      <c r="B896" s="31">
        <v>46334</v>
      </c>
      <c r="C896" s="114">
        <v>742.64361409668095</v>
      </c>
      <c r="D896" s="114">
        <v>142.81095934249001</v>
      </c>
      <c r="E896" s="114">
        <v>967.50741375439998</v>
      </c>
      <c r="F896" s="114">
        <v>1399.5074137544</v>
      </c>
      <c r="G896" s="114">
        <v>1969.5074137544</v>
      </c>
      <c r="H896" s="114">
        <v>2176.5074137543997</v>
      </c>
      <c r="I896" s="114">
        <v>2301.7056608058997</v>
      </c>
    </row>
    <row r="897" spans="2:9" x14ac:dyDescent="0.35">
      <c r="B897" s="31">
        <v>46335</v>
      </c>
      <c r="C897" s="114">
        <v>848.412262417438</v>
      </c>
      <c r="D897" s="114">
        <v>171.56287312643599</v>
      </c>
      <c r="E897" s="114">
        <v>967.50741375439998</v>
      </c>
      <c r="F897" s="114">
        <v>1399.5074137544</v>
      </c>
      <c r="G897" s="114">
        <v>1969.5074137544</v>
      </c>
      <c r="H897" s="114">
        <v>2176.5074137543997</v>
      </c>
      <c r="I897" s="114">
        <v>2301.7056608058997</v>
      </c>
    </row>
    <row r="898" spans="2:9" x14ac:dyDescent="0.35">
      <c r="B898" s="31">
        <v>46336</v>
      </c>
      <c r="C898" s="114">
        <v>905.00762899450694</v>
      </c>
      <c r="D898" s="114">
        <v>315.04555551529398</v>
      </c>
      <c r="E898" s="114">
        <v>967.50741375439998</v>
      </c>
      <c r="F898" s="114">
        <v>1399.5074137544</v>
      </c>
      <c r="G898" s="114">
        <v>1969.5074137544</v>
      </c>
      <c r="H898" s="114">
        <v>2176.5074137543997</v>
      </c>
      <c r="I898" s="114">
        <v>2301.7056608058997</v>
      </c>
    </row>
    <row r="899" spans="2:9" x14ac:dyDescent="0.35">
      <c r="B899" s="31">
        <v>46337</v>
      </c>
      <c r="C899" s="114">
        <v>902.48051305705201</v>
      </c>
      <c r="D899" s="114">
        <v>395.45338082723799</v>
      </c>
      <c r="E899" s="114">
        <v>967.50741375439998</v>
      </c>
      <c r="F899" s="114">
        <v>1399.5074137544</v>
      </c>
      <c r="G899" s="114">
        <v>1969.5074137544</v>
      </c>
      <c r="H899" s="114">
        <v>2176.5074137543997</v>
      </c>
      <c r="I899" s="114">
        <v>2301.7056608058997</v>
      </c>
    </row>
    <row r="900" spans="2:9" x14ac:dyDescent="0.35">
      <c r="B900" s="31">
        <v>46338</v>
      </c>
      <c r="C900" s="114">
        <v>808.14726519200804</v>
      </c>
      <c r="D900" s="114">
        <v>123.92714981117101</v>
      </c>
      <c r="E900" s="114">
        <v>967.50741375439998</v>
      </c>
      <c r="F900" s="114">
        <v>1399.5074137544</v>
      </c>
      <c r="G900" s="114">
        <v>1969.5074137544</v>
      </c>
      <c r="H900" s="114">
        <v>2176.5074137543997</v>
      </c>
      <c r="I900" s="114">
        <v>2301.7056608058997</v>
      </c>
    </row>
    <row r="901" spans="2:9" x14ac:dyDescent="0.35">
      <c r="B901" s="31">
        <v>46339</v>
      </c>
      <c r="C901" s="114">
        <v>778.94138293686001</v>
      </c>
      <c r="D901" s="114">
        <v>112.487119151634</v>
      </c>
      <c r="E901" s="114">
        <v>967.50741375439998</v>
      </c>
      <c r="F901" s="114">
        <v>1399.5074137544</v>
      </c>
      <c r="G901" s="114">
        <v>1969.5074137544</v>
      </c>
      <c r="H901" s="114">
        <v>2176.5074137543997</v>
      </c>
      <c r="I901" s="114">
        <v>2301.7056608058997</v>
      </c>
    </row>
    <row r="902" spans="2:9" x14ac:dyDescent="0.35">
      <c r="B902" s="31">
        <v>46340</v>
      </c>
      <c r="C902" s="114">
        <v>801.50140927114001</v>
      </c>
      <c r="D902" s="114">
        <v>39.763882275188301</v>
      </c>
      <c r="E902" s="114">
        <v>967.50741375439998</v>
      </c>
      <c r="F902" s="114">
        <v>1399.5074137544</v>
      </c>
      <c r="G902" s="114">
        <v>1969.5074137544</v>
      </c>
      <c r="H902" s="114">
        <v>2176.5074137543997</v>
      </c>
      <c r="I902" s="114">
        <v>2301.7056608058997</v>
      </c>
    </row>
    <row r="903" spans="2:9" x14ac:dyDescent="0.35">
      <c r="B903" s="31">
        <v>46341</v>
      </c>
      <c r="C903" s="114">
        <v>733.18426816111401</v>
      </c>
      <c r="D903" s="114">
        <v>28.5996113243419</v>
      </c>
      <c r="E903" s="114">
        <v>967.50741375439998</v>
      </c>
      <c r="F903" s="114">
        <v>1399.5074137544</v>
      </c>
      <c r="G903" s="114">
        <v>1969.5074137544</v>
      </c>
      <c r="H903" s="114">
        <v>2176.5074137543997</v>
      </c>
      <c r="I903" s="114">
        <v>2301.7056608058997</v>
      </c>
    </row>
    <row r="904" spans="2:9" x14ac:dyDescent="0.35">
      <c r="B904" s="31">
        <v>46342</v>
      </c>
      <c r="C904" s="114">
        <v>730.17590024145898</v>
      </c>
      <c r="D904" s="114">
        <v>56.944240620331698</v>
      </c>
      <c r="E904" s="114">
        <v>967.50741375439998</v>
      </c>
      <c r="F904" s="114">
        <v>1399.5074137544</v>
      </c>
      <c r="G904" s="114">
        <v>1969.5074137544</v>
      </c>
      <c r="H904" s="114">
        <v>2176.5074137543997</v>
      </c>
      <c r="I904" s="114">
        <v>2301.7056608058997</v>
      </c>
    </row>
    <row r="905" spans="2:9" x14ac:dyDescent="0.35">
      <c r="B905" s="31">
        <v>46343</v>
      </c>
      <c r="C905" s="114">
        <v>740.93786550439199</v>
      </c>
      <c r="D905" s="114">
        <v>103.94856317177801</v>
      </c>
      <c r="E905" s="114">
        <v>967.50741375439998</v>
      </c>
      <c r="F905" s="114">
        <v>1399.5074137544</v>
      </c>
      <c r="G905" s="114">
        <v>1969.5074137544</v>
      </c>
      <c r="H905" s="114">
        <v>2176.5074137543997</v>
      </c>
      <c r="I905" s="114">
        <v>2301.7056608058997</v>
      </c>
    </row>
    <row r="906" spans="2:9" x14ac:dyDescent="0.35">
      <c r="B906" s="31">
        <v>46344</v>
      </c>
      <c r="C906" s="114">
        <v>666.84339282635096</v>
      </c>
      <c r="D906" s="114">
        <v>71.167627855490593</v>
      </c>
      <c r="E906" s="114">
        <v>967.50741375439998</v>
      </c>
      <c r="F906" s="114">
        <v>1399.5074137544</v>
      </c>
      <c r="G906" s="114">
        <v>1969.5074137544</v>
      </c>
      <c r="H906" s="114">
        <v>2176.5074137543997</v>
      </c>
      <c r="I906" s="114">
        <v>2301.7056608058997</v>
      </c>
    </row>
    <row r="907" spans="2:9" x14ac:dyDescent="0.35">
      <c r="B907" s="31">
        <v>46345</v>
      </c>
      <c r="C907" s="114">
        <v>679.48405750103302</v>
      </c>
      <c r="D907" s="114">
        <v>15.475846050715599</v>
      </c>
      <c r="E907" s="114">
        <v>967.50741375439998</v>
      </c>
      <c r="F907" s="114">
        <v>1399.5074137544</v>
      </c>
      <c r="G907" s="114">
        <v>1969.5074137544</v>
      </c>
      <c r="H907" s="114">
        <v>2176.5074137543997</v>
      </c>
      <c r="I907" s="114">
        <v>2301.7056608058997</v>
      </c>
    </row>
    <row r="908" spans="2:9" x14ac:dyDescent="0.35">
      <c r="B908" s="31">
        <v>46346</v>
      </c>
      <c r="C908" s="114">
        <v>623.09074485193901</v>
      </c>
      <c r="D908" s="114">
        <v>18.247737002570101</v>
      </c>
      <c r="E908" s="114">
        <v>967.50741375439998</v>
      </c>
      <c r="F908" s="114">
        <v>1399.5074137544</v>
      </c>
      <c r="G908" s="114">
        <v>1969.5074137544</v>
      </c>
      <c r="H908" s="114">
        <v>2176.5074137543997</v>
      </c>
      <c r="I908" s="114">
        <v>2301.7056608058997</v>
      </c>
    </row>
    <row r="909" spans="2:9" x14ac:dyDescent="0.35">
      <c r="B909" s="31">
        <v>46347</v>
      </c>
      <c r="C909" s="114">
        <v>636.66568782457</v>
      </c>
      <c r="D909" s="114">
        <v>54.504224451319999</v>
      </c>
      <c r="E909" s="114">
        <v>967.50741375439998</v>
      </c>
      <c r="F909" s="114">
        <v>1399.5074137544</v>
      </c>
      <c r="G909" s="114">
        <v>1969.5074137544</v>
      </c>
      <c r="H909" s="114">
        <v>2176.5074137543997</v>
      </c>
      <c r="I909" s="114">
        <v>2301.7056608058997</v>
      </c>
    </row>
    <row r="910" spans="2:9" x14ac:dyDescent="0.35">
      <c r="B910" s="31">
        <v>46348</v>
      </c>
      <c r="C910" s="114">
        <v>696.80044156244503</v>
      </c>
      <c r="D910" s="114">
        <v>206.98962378288101</v>
      </c>
      <c r="E910" s="114">
        <v>967.50741375439998</v>
      </c>
      <c r="F910" s="114">
        <v>1399.5074137544</v>
      </c>
      <c r="G910" s="114">
        <v>1969.5074137544</v>
      </c>
      <c r="H910" s="114">
        <v>2176.5074137543997</v>
      </c>
      <c r="I910" s="114">
        <v>2301.7056608058997</v>
      </c>
    </row>
    <row r="911" spans="2:9" x14ac:dyDescent="0.35">
      <c r="B911" s="31">
        <v>46349</v>
      </c>
      <c r="C911" s="114">
        <v>835.59138409368097</v>
      </c>
      <c r="D911" s="114">
        <v>345.78850764001299</v>
      </c>
      <c r="E911" s="114">
        <v>967.50741375439998</v>
      </c>
      <c r="F911" s="114">
        <v>1399.5074137544</v>
      </c>
      <c r="G911" s="114">
        <v>1969.5074137544</v>
      </c>
      <c r="H911" s="114">
        <v>2176.5074137543997</v>
      </c>
      <c r="I911" s="114">
        <v>2301.7056608058997</v>
      </c>
    </row>
    <row r="912" spans="2:9" x14ac:dyDescent="0.35">
      <c r="B912" s="31">
        <v>46350</v>
      </c>
      <c r="C912" s="114">
        <v>743.71799412112296</v>
      </c>
      <c r="D912" s="114">
        <v>386.19683912330402</v>
      </c>
      <c r="E912" s="114">
        <v>967.50741375439998</v>
      </c>
      <c r="F912" s="114">
        <v>1399.5074137544</v>
      </c>
      <c r="G912" s="114">
        <v>1969.5074137544</v>
      </c>
      <c r="H912" s="114">
        <v>2176.5074137543997</v>
      </c>
      <c r="I912" s="114">
        <v>2301.7056608058997</v>
      </c>
    </row>
    <row r="913" spans="2:9" x14ac:dyDescent="0.35">
      <c r="B913" s="31">
        <v>46351</v>
      </c>
      <c r="C913" s="114">
        <v>712.25391462049697</v>
      </c>
      <c r="D913" s="114">
        <v>280.26706858158298</v>
      </c>
      <c r="E913" s="114">
        <v>967.50741375439998</v>
      </c>
      <c r="F913" s="114">
        <v>1399.5074137544</v>
      </c>
      <c r="G913" s="114">
        <v>1969.5074137544</v>
      </c>
      <c r="H913" s="114">
        <v>2176.5074137543997</v>
      </c>
      <c r="I913" s="114">
        <v>2301.7056608058997</v>
      </c>
    </row>
    <row r="914" spans="2:9" x14ac:dyDescent="0.35">
      <c r="B914" s="31">
        <v>46352</v>
      </c>
      <c r="C914" s="114">
        <v>712.27513774313297</v>
      </c>
      <c r="D914" s="114">
        <v>283.32177191587903</v>
      </c>
      <c r="E914" s="114">
        <v>967.50741375439998</v>
      </c>
      <c r="F914" s="114">
        <v>1399.5074137544</v>
      </c>
      <c r="G914" s="114">
        <v>1969.5074137544</v>
      </c>
      <c r="H914" s="114">
        <v>2176.5074137543997</v>
      </c>
      <c r="I914" s="114">
        <v>2301.7056608058997</v>
      </c>
    </row>
    <row r="915" spans="2:9" x14ac:dyDescent="0.35">
      <c r="B915" s="31">
        <v>46353</v>
      </c>
      <c r="C915" s="114">
        <v>659.87164876924396</v>
      </c>
      <c r="D915" s="114">
        <v>359.387062937834</v>
      </c>
      <c r="E915" s="114">
        <v>967.50741375439998</v>
      </c>
      <c r="F915" s="114">
        <v>1399.5074137544</v>
      </c>
      <c r="G915" s="114">
        <v>1969.5074137544</v>
      </c>
      <c r="H915" s="114">
        <v>2176.5074137543997</v>
      </c>
      <c r="I915" s="114">
        <v>2301.7056608058997</v>
      </c>
    </row>
    <row r="916" spans="2:9" x14ac:dyDescent="0.35">
      <c r="B916" s="31">
        <v>46354</v>
      </c>
      <c r="C916" s="114">
        <v>764.14928383171605</v>
      </c>
      <c r="D916" s="114">
        <v>108.176057921767</v>
      </c>
      <c r="E916" s="114">
        <v>967.50741375439998</v>
      </c>
      <c r="F916" s="114">
        <v>1399.5074137544</v>
      </c>
      <c r="G916" s="114">
        <v>1969.5074137544</v>
      </c>
      <c r="H916" s="114">
        <v>2176.5074137543997</v>
      </c>
      <c r="I916" s="114">
        <v>2301.7056608058997</v>
      </c>
    </row>
    <row r="917" spans="2:9" x14ac:dyDescent="0.35">
      <c r="B917" s="31">
        <v>46355</v>
      </c>
      <c r="C917" s="114">
        <v>878.61899511178899</v>
      </c>
      <c r="D917" s="114">
        <v>29.2023236041146</v>
      </c>
      <c r="E917" s="114">
        <v>967.50741375439998</v>
      </c>
      <c r="F917" s="114">
        <v>1399.5074137544</v>
      </c>
      <c r="G917" s="114">
        <v>1969.5074137544</v>
      </c>
      <c r="H917" s="114">
        <v>2176.5074137543997</v>
      </c>
      <c r="I917" s="114">
        <v>2301.7056608058997</v>
      </c>
    </row>
    <row r="918" spans="2:9" x14ac:dyDescent="0.35">
      <c r="B918" s="31">
        <v>46356</v>
      </c>
      <c r="C918" s="114">
        <v>833.58894234424895</v>
      </c>
      <c r="D918" s="114">
        <v>69.757460160869599</v>
      </c>
      <c r="E918" s="114">
        <v>967.50741375439998</v>
      </c>
      <c r="F918" s="114">
        <v>1399.5074137544</v>
      </c>
      <c r="G918" s="114">
        <v>1969.5074137544</v>
      </c>
      <c r="H918" s="114">
        <v>2176.5074137543997</v>
      </c>
      <c r="I918" s="114">
        <v>2301.7056608058997</v>
      </c>
    </row>
    <row r="919" spans="2:9" x14ac:dyDescent="0.35">
      <c r="B919" s="31">
        <v>46357</v>
      </c>
      <c r="C919" s="114">
        <v>797.891154044975</v>
      </c>
      <c r="D919" s="114">
        <v>194.76865091190601</v>
      </c>
      <c r="E919" s="114">
        <v>967.50741375439998</v>
      </c>
      <c r="F919" s="114">
        <v>1399.5074137544</v>
      </c>
      <c r="G919" s="114">
        <v>1969.5074137544</v>
      </c>
      <c r="H919" s="114">
        <v>2176.5074137543997</v>
      </c>
      <c r="I919" s="114">
        <v>2301.7056608058997</v>
      </c>
    </row>
    <row r="920" spans="2:9" x14ac:dyDescent="0.35">
      <c r="B920" s="31">
        <v>46358</v>
      </c>
      <c r="C920" s="114">
        <v>741.12318528937396</v>
      </c>
      <c r="D920" s="114">
        <v>205.60143333843399</v>
      </c>
      <c r="E920" s="114">
        <v>967.50741375439998</v>
      </c>
      <c r="F920" s="114">
        <v>1399.5074137544</v>
      </c>
      <c r="G920" s="114">
        <v>1969.5074137544</v>
      </c>
      <c r="H920" s="114">
        <v>2176.5074137543997</v>
      </c>
      <c r="I920" s="114">
        <v>2301.7056608058997</v>
      </c>
    </row>
    <row r="921" spans="2:9" x14ac:dyDescent="0.35">
      <c r="B921" s="31">
        <v>46359</v>
      </c>
      <c r="C921" s="114">
        <v>748.96377045550105</v>
      </c>
      <c r="D921" s="114">
        <v>282.78156728705301</v>
      </c>
      <c r="E921" s="114">
        <v>967.50741375439998</v>
      </c>
      <c r="F921" s="114">
        <v>1399.5074137544</v>
      </c>
      <c r="G921" s="114">
        <v>1969.5074137544</v>
      </c>
      <c r="H921" s="114">
        <v>2176.5074137543997</v>
      </c>
      <c r="I921" s="114">
        <v>2301.7056608058997</v>
      </c>
    </row>
    <row r="922" spans="2:9" x14ac:dyDescent="0.35">
      <c r="B922" s="31">
        <v>46360</v>
      </c>
      <c r="C922" s="114">
        <v>636.51695351981402</v>
      </c>
      <c r="D922" s="114">
        <v>221.24766709871099</v>
      </c>
      <c r="E922" s="114">
        <v>967.50741375439998</v>
      </c>
      <c r="F922" s="114">
        <v>1399.5074137544</v>
      </c>
      <c r="G922" s="114">
        <v>1969.5074137544</v>
      </c>
      <c r="H922" s="114">
        <v>2176.5074137543997</v>
      </c>
      <c r="I922" s="114">
        <v>2301.7056608058997</v>
      </c>
    </row>
    <row r="923" spans="2:9" x14ac:dyDescent="0.35">
      <c r="B923" s="31">
        <v>46361</v>
      </c>
      <c r="C923" s="114">
        <v>596.45996395363397</v>
      </c>
      <c r="D923" s="114">
        <v>234.64922665776001</v>
      </c>
      <c r="E923" s="114">
        <v>967.50741375439998</v>
      </c>
      <c r="F923" s="114">
        <v>1399.5074137544</v>
      </c>
      <c r="G923" s="114">
        <v>1969.5074137544</v>
      </c>
      <c r="H923" s="114">
        <v>2176.5074137543997</v>
      </c>
      <c r="I923" s="114">
        <v>2301.7056608058997</v>
      </c>
    </row>
    <row r="924" spans="2:9" x14ac:dyDescent="0.35">
      <c r="B924" s="31">
        <v>46362</v>
      </c>
      <c r="C924" s="114">
        <v>657.48937048975802</v>
      </c>
      <c r="D924" s="114">
        <v>198.76516781857799</v>
      </c>
      <c r="E924" s="114">
        <v>967.50741375439998</v>
      </c>
      <c r="F924" s="114">
        <v>1399.5074137544</v>
      </c>
      <c r="G924" s="114">
        <v>1969.5074137544</v>
      </c>
      <c r="H924" s="114">
        <v>2176.5074137543997</v>
      </c>
      <c r="I924" s="114">
        <v>2301.7056608058997</v>
      </c>
    </row>
    <row r="925" spans="2:9" x14ac:dyDescent="0.35">
      <c r="B925" s="31">
        <v>46363</v>
      </c>
      <c r="C925" s="114">
        <v>721.78812579092505</v>
      </c>
      <c r="D925" s="114">
        <v>130.506828444788</v>
      </c>
      <c r="E925" s="114">
        <v>967.50741375439998</v>
      </c>
      <c r="F925" s="114">
        <v>1399.5074137544</v>
      </c>
      <c r="G925" s="114">
        <v>1969.5074137544</v>
      </c>
      <c r="H925" s="114">
        <v>2176.5074137543997</v>
      </c>
      <c r="I925" s="114">
        <v>2301.7056608058997</v>
      </c>
    </row>
    <row r="926" spans="2:9" x14ac:dyDescent="0.35">
      <c r="B926" s="31">
        <v>46364</v>
      </c>
      <c r="C926" s="114">
        <v>798.12363553833802</v>
      </c>
      <c r="D926" s="114">
        <v>165.64912161408401</v>
      </c>
      <c r="E926" s="114">
        <v>967.50741375439998</v>
      </c>
      <c r="F926" s="114">
        <v>1399.5074137544</v>
      </c>
      <c r="G926" s="114">
        <v>1969.5074137544</v>
      </c>
      <c r="H926" s="114">
        <v>2176.5074137543997</v>
      </c>
      <c r="I926" s="114">
        <v>2301.7056608058997</v>
      </c>
    </row>
    <row r="927" spans="2:9" x14ac:dyDescent="0.35">
      <c r="B927" s="31">
        <v>46365</v>
      </c>
      <c r="C927" s="114">
        <v>812.97902672345106</v>
      </c>
      <c r="D927" s="114">
        <v>196.57034255737801</v>
      </c>
      <c r="E927" s="114">
        <v>967.50741375439998</v>
      </c>
      <c r="F927" s="114">
        <v>1399.5074137544</v>
      </c>
      <c r="G927" s="114">
        <v>1969.5074137544</v>
      </c>
      <c r="H927" s="114">
        <v>2176.5074137543997</v>
      </c>
      <c r="I927" s="114">
        <v>2301.7056608058997</v>
      </c>
    </row>
    <row r="928" spans="2:9" x14ac:dyDescent="0.35">
      <c r="B928" s="31">
        <v>46366</v>
      </c>
      <c r="C928" s="114">
        <v>705.39668160332496</v>
      </c>
      <c r="D928" s="114">
        <v>139.03978890079401</v>
      </c>
      <c r="E928" s="114">
        <v>967.50741375439998</v>
      </c>
      <c r="F928" s="114">
        <v>1399.5074137544</v>
      </c>
      <c r="G928" s="114">
        <v>1969.5074137544</v>
      </c>
      <c r="H928" s="114">
        <v>2176.5074137543997</v>
      </c>
      <c r="I928" s="114">
        <v>2301.7056608058997</v>
      </c>
    </row>
    <row r="929" spans="2:9" x14ac:dyDescent="0.35">
      <c r="B929" s="31">
        <v>46367</v>
      </c>
      <c r="C929" s="114">
        <v>626.44721781534804</v>
      </c>
      <c r="D929" s="114">
        <v>118.10041310849699</v>
      </c>
      <c r="E929" s="114">
        <v>967.50741375439998</v>
      </c>
      <c r="F929" s="114">
        <v>1399.5074137544</v>
      </c>
      <c r="G929" s="114">
        <v>1969.5074137544</v>
      </c>
      <c r="H929" s="114">
        <v>2176.5074137543997</v>
      </c>
      <c r="I929" s="114">
        <v>2301.7056608058997</v>
      </c>
    </row>
    <row r="930" spans="2:9" x14ac:dyDescent="0.35">
      <c r="B930" s="31">
        <v>46368</v>
      </c>
      <c r="C930" s="114">
        <v>615.36146264078104</v>
      </c>
      <c r="D930" s="114">
        <v>135.50131757498499</v>
      </c>
      <c r="E930" s="114">
        <v>967.50741375439998</v>
      </c>
      <c r="F930" s="114">
        <v>1399.5074137544</v>
      </c>
      <c r="G930" s="114">
        <v>1969.5074137544</v>
      </c>
      <c r="H930" s="114">
        <v>2176.5074137543997</v>
      </c>
      <c r="I930" s="114">
        <v>2301.7056608058997</v>
      </c>
    </row>
    <row r="931" spans="2:9" x14ac:dyDescent="0.35">
      <c r="B931" s="31">
        <v>46369</v>
      </c>
      <c r="C931" s="114">
        <v>694.55941977271095</v>
      </c>
      <c r="D931" s="114">
        <v>174.988060966078</v>
      </c>
      <c r="E931" s="114">
        <v>967.50741375439998</v>
      </c>
      <c r="F931" s="114">
        <v>1399.5074137544</v>
      </c>
      <c r="G931" s="114">
        <v>1969.5074137544</v>
      </c>
      <c r="H931" s="114">
        <v>2176.5074137543997</v>
      </c>
      <c r="I931" s="114">
        <v>2301.7056608058997</v>
      </c>
    </row>
    <row r="932" spans="2:9" x14ac:dyDescent="0.35">
      <c r="B932" s="31">
        <v>46370</v>
      </c>
      <c r="C932" s="114">
        <v>660.89962713222201</v>
      </c>
      <c r="D932" s="114">
        <v>195.97172505035499</v>
      </c>
      <c r="E932" s="114">
        <v>967.50741375439998</v>
      </c>
      <c r="F932" s="114">
        <v>1399.5074137544</v>
      </c>
      <c r="G932" s="114">
        <v>1969.5074137544</v>
      </c>
      <c r="H932" s="114">
        <v>2176.5074137543997</v>
      </c>
      <c r="I932" s="114">
        <v>2301.7056608058997</v>
      </c>
    </row>
    <row r="933" spans="2:9" x14ac:dyDescent="0.35">
      <c r="B933" s="31">
        <v>46371</v>
      </c>
      <c r="C933" s="114">
        <v>609.35000219912797</v>
      </c>
      <c r="D933" s="114">
        <v>161.79546102416799</v>
      </c>
      <c r="E933" s="114">
        <v>967.50741375439998</v>
      </c>
      <c r="F933" s="114">
        <v>1399.5074137544</v>
      </c>
      <c r="G933" s="114">
        <v>1969.5074137544</v>
      </c>
      <c r="H933" s="114">
        <v>2176.5074137543997</v>
      </c>
      <c r="I933" s="114">
        <v>2301.7056608058997</v>
      </c>
    </row>
    <row r="934" spans="2:9" x14ac:dyDescent="0.35">
      <c r="B934" s="31">
        <v>46372</v>
      </c>
      <c r="C934" s="114">
        <v>612.88629089913002</v>
      </c>
      <c r="D934" s="114">
        <v>308.92177232926201</v>
      </c>
      <c r="E934" s="114">
        <v>967.50741375439998</v>
      </c>
      <c r="F934" s="114">
        <v>1399.5074137544</v>
      </c>
      <c r="G934" s="114">
        <v>1969.5074137544</v>
      </c>
      <c r="H934" s="114">
        <v>2176.5074137543997</v>
      </c>
      <c r="I934" s="114">
        <v>2301.7056608058997</v>
      </c>
    </row>
    <row r="935" spans="2:9" x14ac:dyDescent="0.35">
      <c r="B935" s="31">
        <v>46373</v>
      </c>
      <c r="C935" s="114">
        <v>562.02891237236997</v>
      </c>
      <c r="D935" s="114">
        <v>159.49021021951199</v>
      </c>
      <c r="E935" s="114">
        <v>967.50741375439998</v>
      </c>
      <c r="F935" s="114">
        <v>1399.5074137544</v>
      </c>
      <c r="G935" s="114">
        <v>1969.5074137544</v>
      </c>
      <c r="H935" s="114">
        <v>2176.5074137543997</v>
      </c>
      <c r="I935" s="114">
        <v>2301.7056608058997</v>
      </c>
    </row>
    <row r="936" spans="2:9" x14ac:dyDescent="0.35">
      <c r="B936" s="31">
        <v>46374</v>
      </c>
      <c r="C936" s="114">
        <v>539.99389159981502</v>
      </c>
      <c r="D936" s="114">
        <v>103.822236646677</v>
      </c>
      <c r="E936" s="114">
        <v>967.50741375439998</v>
      </c>
      <c r="F936" s="114">
        <v>1399.5074137544</v>
      </c>
      <c r="G936" s="114">
        <v>1969.5074137544</v>
      </c>
      <c r="H936" s="114">
        <v>2176.5074137543997</v>
      </c>
      <c r="I936" s="114">
        <v>2301.7056608058997</v>
      </c>
    </row>
    <row r="937" spans="2:9" x14ac:dyDescent="0.35">
      <c r="B937" s="31">
        <v>46375</v>
      </c>
      <c r="C937" s="114">
        <v>554.78670409589802</v>
      </c>
      <c r="D937" s="114">
        <v>78.914934818395693</v>
      </c>
      <c r="E937" s="114">
        <v>967.50741375439998</v>
      </c>
      <c r="F937" s="114">
        <v>1399.5074137544</v>
      </c>
      <c r="G937" s="114">
        <v>1969.5074137544</v>
      </c>
      <c r="H937" s="114">
        <v>2176.5074137543997</v>
      </c>
      <c r="I937" s="114">
        <v>2301.7056608058997</v>
      </c>
    </row>
    <row r="938" spans="2:9" x14ac:dyDescent="0.35">
      <c r="B938" s="31">
        <v>46376</v>
      </c>
      <c r="C938" s="114">
        <v>580.77789079403897</v>
      </c>
      <c r="D938" s="114">
        <v>100.87336906189201</v>
      </c>
      <c r="E938" s="114">
        <v>967.50741375439998</v>
      </c>
      <c r="F938" s="114">
        <v>1399.5074137544</v>
      </c>
      <c r="G938" s="114">
        <v>1969.5074137544</v>
      </c>
      <c r="H938" s="114">
        <v>2176.5074137543997</v>
      </c>
      <c r="I938" s="114">
        <v>2301.7056608058997</v>
      </c>
    </row>
    <row r="939" spans="2:9" x14ac:dyDescent="0.35">
      <c r="B939" s="31">
        <v>46377</v>
      </c>
      <c r="C939" s="114">
        <v>523.99617171898205</v>
      </c>
      <c r="D939" s="114">
        <v>111.74413376545699</v>
      </c>
      <c r="E939" s="114">
        <v>967.50741375439998</v>
      </c>
      <c r="F939" s="114">
        <v>1399.5074137544</v>
      </c>
      <c r="G939" s="114">
        <v>1969.5074137544</v>
      </c>
      <c r="H939" s="114">
        <v>2176.5074137543997</v>
      </c>
      <c r="I939" s="114">
        <v>2301.7056608058997</v>
      </c>
    </row>
    <row r="940" spans="2:9" x14ac:dyDescent="0.35">
      <c r="B940" s="31">
        <v>46378</v>
      </c>
      <c r="C940" s="114">
        <v>609.35000219912797</v>
      </c>
      <c r="D940" s="114">
        <v>194.30306608106099</v>
      </c>
      <c r="E940" s="114">
        <v>967.50741375439998</v>
      </c>
      <c r="F940" s="114">
        <v>1399.5074137544</v>
      </c>
      <c r="G940" s="114">
        <v>1969.5074137544</v>
      </c>
      <c r="H940" s="114">
        <v>2176.5074137543997</v>
      </c>
      <c r="I940" s="114">
        <v>2301.7056608058997</v>
      </c>
    </row>
    <row r="941" spans="2:9" x14ac:dyDescent="0.35">
      <c r="B941" s="31">
        <v>46379</v>
      </c>
      <c r="C941" s="114">
        <v>612.88629089913002</v>
      </c>
      <c r="D941" s="114">
        <v>212.510874977687</v>
      </c>
      <c r="E941" s="114">
        <v>967.50741375439998</v>
      </c>
      <c r="F941" s="114">
        <v>1399.5074137544</v>
      </c>
      <c r="G941" s="114">
        <v>1969.5074137544</v>
      </c>
      <c r="H941" s="114">
        <v>2176.5074137543997</v>
      </c>
      <c r="I941" s="114">
        <v>2301.7056608058997</v>
      </c>
    </row>
    <row r="942" spans="2:9" x14ac:dyDescent="0.35">
      <c r="B942" s="31">
        <v>46380</v>
      </c>
      <c r="C942" s="114">
        <v>505.039823282783</v>
      </c>
      <c r="D942" s="114">
        <v>254.72125876124099</v>
      </c>
      <c r="E942" s="114">
        <v>967.50741375439998</v>
      </c>
      <c r="F942" s="114">
        <v>1399.5074137544</v>
      </c>
      <c r="G942" s="114">
        <v>1969.5074137544</v>
      </c>
      <c r="H942" s="114">
        <v>2176.5074137543997</v>
      </c>
      <c r="I942" s="114">
        <v>2301.7056608058997</v>
      </c>
    </row>
    <row r="943" spans="2:9" x14ac:dyDescent="0.35">
      <c r="B943" s="31">
        <v>46381</v>
      </c>
      <c r="C943" s="114">
        <v>446.95249576736001</v>
      </c>
      <c r="D943" s="114">
        <v>91.803997110270004</v>
      </c>
      <c r="E943" s="114">
        <v>967.50741375439998</v>
      </c>
      <c r="F943" s="114">
        <v>1399.5074137544</v>
      </c>
      <c r="G943" s="114">
        <v>1969.5074137544</v>
      </c>
      <c r="H943" s="114">
        <v>2176.5074137543997</v>
      </c>
      <c r="I943" s="114">
        <v>2301.7056608058997</v>
      </c>
    </row>
    <row r="944" spans="2:9" x14ac:dyDescent="0.35">
      <c r="B944" s="31">
        <v>46382</v>
      </c>
      <c r="C944" s="114">
        <v>472.59583523022098</v>
      </c>
      <c r="D944" s="114">
        <v>187.336269125044</v>
      </c>
      <c r="E944" s="114">
        <v>967.50741375439998</v>
      </c>
      <c r="F944" s="114">
        <v>1399.5074137544</v>
      </c>
      <c r="G944" s="114">
        <v>1969.5074137544</v>
      </c>
      <c r="H944" s="114">
        <v>2176.5074137543997</v>
      </c>
      <c r="I944" s="114">
        <v>2301.7056608058997</v>
      </c>
    </row>
    <row r="945" spans="2:9" x14ac:dyDescent="0.35">
      <c r="B945" s="31">
        <v>46383</v>
      </c>
      <c r="C945" s="114">
        <v>506.91335491999303</v>
      </c>
      <c r="D945" s="114">
        <v>238.39693232274499</v>
      </c>
      <c r="E945" s="114">
        <v>967.50741375439998</v>
      </c>
      <c r="F945" s="114">
        <v>1399.5074137544</v>
      </c>
      <c r="G945" s="114">
        <v>1969.5074137544</v>
      </c>
      <c r="H945" s="114">
        <v>2176.5074137543997</v>
      </c>
      <c r="I945" s="114">
        <v>2301.7056608058997</v>
      </c>
    </row>
    <row r="946" spans="2:9" x14ac:dyDescent="0.35">
      <c r="B946" s="31">
        <v>46384</v>
      </c>
      <c r="C946" s="114">
        <v>484.87192910831999</v>
      </c>
      <c r="D946" s="114">
        <v>153.991519207669</v>
      </c>
      <c r="E946" s="114">
        <v>967.50741375439998</v>
      </c>
      <c r="F946" s="114">
        <v>1399.5074137544</v>
      </c>
      <c r="G946" s="114">
        <v>1969.5074137544</v>
      </c>
      <c r="H946" s="114">
        <v>2176.5074137543997</v>
      </c>
      <c r="I946" s="114">
        <v>2301.7056608058997</v>
      </c>
    </row>
    <row r="947" spans="2:9" x14ac:dyDescent="0.35">
      <c r="B947" s="31">
        <v>46385</v>
      </c>
      <c r="C947" s="114">
        <v>609.35000219912797</v>
      </c>
      <c r="D947" s="114">
        <v>170.046381640921</v>
      </c>
      <c r="E947" s="114">
        <v>967.50741375439998</v>
      </c>
      <c r="F947" s="114">
        <v>1399.5074137544</v>
      </c>
      <c r="G947" s="114">
        <v>1969.5074137544</v>
      </c>
      <c r="H947" s="114">
        <v>2176.5074137543997</v>
      </c>
      <c r="I947" s="114">
        <v>2301.7056608058997</v>
      </c>
    </row>
    <row r="948" spans="2:9" x14ac:dyDescent="0.35">
      <c r="B948" s="31">
        <v>46386</v>
      </c>
      <c r="C948" s="114">
        <v>612.88629089913002</v>
      </c>
      <c r="D948" s="114">
        <v>268.64615169903999</v>
      </c>
      <c r="E948" s="114">
        <v>967.50741375439998</v>
      </c>
      <c r="F948" s="114">
        <v>1399.5074137544</v>
      </c>
      <c r="G948" s="114">
        <v>1969.5074137544</v>
      </c>
      <c r="H948" s="114">
        <v>2176.5074137543997</v>
      </c>
      <c r="I948" s="114">
        <v>2301.7056608058997</v>
      </c>
    </row>
    <row r="949" spans="2:9" x14ac:dyDescent="0.35">
      <c r="B949" s="31">
        <v>46387</v>
      </c>
      <c r="C949" s="114">
        <v>505.039823282783</v>
      </c>
      <c r="D949" s="114">
        <v>238.997443819144</v>
      </c>
      <c r="E949" s="114">
        <v>967.50741375439998</v>
      </c>
      <c r="F949" s="114">
        <v>1399.5074137544</v>
      </c>
      <c r="G949" s="114">
        <v>1969.5074137544</v>
      </c>
      <c r="H949" s="114">
        <v>2176.5074137543997</v>
      </c>
      <c r="I949" s="114">
        <v>2301.7056608058997</v>
      </c>
    </row>
    <row r="950" spans="2:9" x14ac:dyDescent="0.35">
      <c r="B950" s="31">
        <v>46388</v>
      </c>
      <c r="C950" s="114">
        <v>460.17066644432902</v>
      </c>
      <c r="D950" s="114">
        <v>77.849386463353696</v>
      </c>
      <c r="E950" s="114">
        <v>776.37149368779899</v>
      </c>
      <c r="F950" s="114">
        <v>1208.3714936877991</v>
      </c>
      <c r="G950" s="114">
        <v>1778.3714936877991</v>
      </c>
      <c r="H950" s="114">
        <v>1985.3714936877991</v>
      </c>
      <c r="I950" s="114">
        <v>2128.474433279499</v>
      </c>
    </row>
    <row r="951" spans="2:9" x14ac:dyDescent="0.35">
      <c r="B951" s="31">
        <v>46389</v>
      </c>
      <c r="C951" s="114">
        <v>516.10710665404099</v>
      </c>
      <c r="D951" s="114">
        <v>85.929396035676405</v>
      </c>
      <c r="E951" s="114">
        <v>776.37149368779899</v>
      </c>
      <c r="F951" s="114">
        <v>1208.3714936877991</v>
      </c>
      <c r="G951" s="114">
        <v>1778.3714936877991</v>
      </c>
      <c r="H951" s="114">
        <v>1985.3714936877991</v>
      </c>
      <c r="I951" s="114">
        <v>2128.474433279499</v>
      </c>
    </row>
    <row r="952" spans="2:9" x14ac:dyDescent="0.35">
      <c r="B952" s="31">
        <v>46390</v>
      </c>
      <c r="C952" s="114">
        <v>516.65053169524799</v>
      </c>
      <c r="D952" s="114">
        <v>48.338159327235502</v>
      </c>
      <c r="E952" s="114">
        <v>776.37149368779899</v>
      </c>
      <c r="F952" s="114">
        <v>1208.3714936877991</v>
      </c>
      <c r="G952" s="114">
        <v>1778.3714936877991</v>
      </c>
      <c r="H952" s="114">
        <v>1985.3714936877991</v>
      </c>
      <c r="I952" s="114">
        <v>2128.474433279499</v>
      </c>
    </row>
    <row r="953" spans="2:9" x14ac:dyDescent="0.35">
      <c r="B953" s="31">
        <v>46391</v>
      </c>
      <c r="C953" s="114">
        <v>578.18235542499303</v>
      </c>
      <c r="D953" s="114">
        <v>102.61091711543</v>
      </c>
      <c r="E953" s="114">
        <v>776.37149368779899</v>
      </c>
      <c r="F953" s="114">
        <v>1208.3714936877991</v>
      </c>
      <c r="G953" s="114">
        <v>1778.3714936877991</v>
      </c>
      <c r="H953" s="114">
        <v>1985.3714936877991</v>
      </c>
      <c r="I953" s="114">
        <v>2128.474433279499</v>
      </c>
    </row>
    <row r="954" spans="2:9" x14ac:dyDescent="0.35">
      <c r="B954" s="31">
        <v>46392</v>
      </c>
      <c r="C954" s="114">
        <v>595.89734067065399</v>
      </c>
      <c r="D954" s="114">
        <v>141.15112559893799</v>
      </c>
      <c r="E954" s="114">
        <v>776.37149368779899</v>
      </c>
      <c r="F954" s="114">
        <v>1208.3714936877991</v>
      </c>
      <c r="G954" s="114">
        <v>1778.3714936877991</v>
      </c>
      <c r="H954" s="114">
        <v>1985.3714936877991</v>
      </c>
      <c r="I954" s="114">
        <v>2128.474433279499</v>
      </c>
    </row>
    <row r="955" spans="2:9" x14ac:dyDescent="0.35">
      <c r="B955" s="31">
        <v>46393</v>
      </c>
      <c r="C955" s="114">
        <v>600.88571401489003</v>
      </c>
      <c r="D955" s="114">
        <v>78.448919206278404</v>
      </c>
      <c r="E955" s="114">
        <v>776.37149368779899</v>
      </c>
      <c r="F955" s="114">
        <v>1208.3714936877991</v>
      </c>
      <c r="G955" s="114">
        <v>1778.3714936877991</v>
      </c>
      <c r="H955" s="114">
        <v>1985.3714936877991</v>
      </c>
      <c r="I955" s="114">
        <v>2128.474433279499</v>
      </c>
    </row>
    <row r="956" spans="2:9" x14ac:dyDescent="0.35">
      <c r="B956" s="31">
        <v>46394</v>
      </c>
      <c r="C956" s="114">
        <v>606.53398233848395</v>
      </c>
      <c r="D956" s="114">
        <v>89.042540692995701</v>
      </c>
      <c r="E956" s="114">
        <v>776.37149368779899</v>
      </c>
      <c r="F956" s="114">
        <v>1208.3714936877991</v>
      </c>
      <c r="G956" s="114">
        <v>1778.3714936877991</v>
      </c>
      <c r="H956" s="114">
        <v>1985.3714936877991</v>
      </c>
      <c r="I956" s="114">
        <v>2128.474433279499</v>
      </c>
    </row>
    <row r="957" spans="2:9" x14ac:dyDescent="0.35">
      <c r="B957" s="31">
        <v>46395</v>
      </c>
      <c r="C957" s="114">
        <v>565.66711132541604</v>
      </c>
      <c r="D957" s="114">
        <v>178.001406695925</v>
      </c>
      <c r="E957" s="114">
        <v>776.37149368779899</v>
      </c>
      <c r="F957" s="114">
        <v>1208.3714936877991</v>
      </c>
      <c r="G957" s="114">
        <v>1778.3714936877991</v>
      </c>
      <c r="H957" s="114">
        <v>1985.3714936877991</v>
      </c>
      <c r="I957" s="114">
        <v>2128.474433279499</v>
      </c>
    </row>
    <row r="958" spans="2:9" x14ac:dyDescent="0.35">
      <c r="B958" s="31">
        <v>46396</v>
      </c>
      <c r="C958" s="114">
        <v>507.17694987297102</v>
      </c>
      <c r="D958" s="114">
        <v>170.76136542200001</v>
      </c>
      <c r="E958" s="114">
        <v>776.37149368779899</v>
      </c>
      <c r="F958" s="114">
        <v>1208.3714936877991</v>
      </c>
      <c r="G958" s="114">
        <v>1778.3714936877991</v>
      </c>
      <c r="H958" s="114">
        <v>1985.3714936877991</v>
      </c>
      <c r="I958" s="114">
        <v>2128.474433279499</v>
      </c>
    </row>
    <row r="959" spans="2:9" x14ac:dyDescent="0.35">
      <c r="B959" s="31">
        <v>46397</v>
      </c>
      <c r="C959" s="114">
        <v>512.84170182259402</v>
      </c>
      <c r="D959" s="114">
        <v>65.104827381125304</v>
      </c>
      <c r="E959" s="114">
        <v>776.37149368779899</v>
      </c>
      <c r="F959" s="114">
        <v>1208.3714936877991</v>
      </c>
      <c r="G959" s="114">
        <v>1778.3714936877991</v>
      </c>
      <c r="H959" s="114">
        <v>1985.3714936877991</v>
      </c>
      <c r="I959" s="114">
        <v>2128.474433279499</v>
      </c>
    </row>
    <row r="960" spans="2:9" x14ac:dyDescent="0.35">
      <c r="B960" s="31">
        <v>46398</v>
      </c>
      <c r="C960" s="114">
        <v>575.23454460032895</v>
      </c>
      <c r="D960" s="114">
        <v>306.11531929031997</v>
      </c>
      <c r="E960" s="114">
        <v>776.37149368779899</v>
      </c>
      <c r="F960" s="114">
        <v>1208.3714936877991</v>
      </c>
      <c r="G960" s="114">
        <v>1778.3714936877991</v>
      </c>
      <c r="H960" s="114">
        <v>1985.3714936877991</v>
      </c>
      <c r="I960" s="114">
        <v>2128.474433279499</v>
      </c>
    </row>
    <row r="961" spans="2:9" x14ac:dyDescent="0.35">
      <c r="B961" s="31">
        <v>46399</v>
      </c>
      <c r="C961" s="114">
        <v>572.74172753816902</v>
      </c>
      <c r="D961" s="114">
        <v>472.92376573615599</v>
      </c>
      <c r="E961" s="114">
        <v>776.37149368779899</v>
      </c>
      <c r="F961" s="114">
        <v>1208.3714936877991</v>
      </c>
      <c r="G961" s="114">
        <v>1778.3714936877991</v>
      </c>
      <c r="H961" s="114">
        <v>1985.3714936877991</v>
      </c>
      <c r="I961" s="114">
        <v>2128.474433279499</v>
      </c>
    </row>
    <row r="962" spans="2:9" x14ac:dyDescent="0.35">
      <c r="B962" s="31">
        <v>46400</v>
      </c>
      <c r="C962" s="114">
        <v>579.09482323493603</v>
      </c>
      <c r="D962" s="114">
        <v>656.31272270665102</v>
      </c>
      <c r="E962" s="114">
        <v>776.37149368779899</v>
      </c>
      <c r="F962" s="114">
        <v>1208.3714936877991</v>
      </c>
      <c r="G962" s="114">
        <v>1778.3714936877991</v>
      </c>
      <c r="H962" s="114">
        <v>1985.3714936877991</v>
      </c>
      <c r="I962" s="114">
        <v>2128.474433279499</v>
      </c>
    </row>
    <row r="963" spans="2:9" x14ac:dyDescent="0.35">
      <c r="B963" s="31">
        <v>46401</v>
      </c>
      <c r="C963" s="114">
        <v>589.74307529581597</v>
      </c>
      <c r="D963" s="114">
        <v>566.31422684614097</v>
      </c>
      <c r="E963" s="114">
        <v>776.37149368779899</v>
      </c>
      <c r="F963" s="114">
        <v>1208.3714936877991</v>
      </c>
      <c r="G963" s="114">
        <v>1778.3714936877991</v>
      </c>
      <c r="H963" s="114">
        <v>1985.3714936877991</v>
      </c>
      <c r="I963" s="114">
        <v>2128.474433279499</v>
      </c>
    </row>
    <row r="964" spans="2:9" x14ac:dyDescent="0.35">
      <c r="B964" s="31">
        <v>46402</v>
      </c>
      <c r="C964" s="114">
        <v>572.05556026488898</v>
      </c>
      <c r="D964" s="114">
        <v>498.83310802251498</v>
      </c>
      <c r="E964" s="114">
        <v>776.37149368779899</v>
      </c>
      <c r="F964" s="114">
        <v>1208.3714936877991</v>
      </c>
      <c r="G964" s="114">
        <v>1778.3714936877991</v>
      </c>
      <c r="H964" s="114">
        <v>1985.3714936877991</v>
      </c>
      <c r="I964" s="114">
        <v>2128.474433279499</v>
      </c>
    </row>
    <row r="965" spans="2:9" x14ac:dyDescent="0.35">
      <c r="B965" s="31">
        <v>46403</v>
      </c>
      <c r="C965" s="114">
        <v>512.56036819113797</v>
      </c>
      <c r="D965" s="114">
        <v>286.30045909609402</v>
      </c>
      <c r="E965" s="114">
        <v>776.37149368779899</v>
      </c>
      <c r="F965" s="114">
        <v>1208.3714936877991</v>
      </c>
      <c r="G965" s="114">
        <v>1778.3714936877991</v>
      </c>
      <c r="H965" s="114">
        <v>1985.3714936877991</v>
      </c>
      <c r="I965" s="114">
        <v>2128.474433279499</v>
      </c>
    </row>
    <row r="966" spans="2:9" x14ac:dyDescent="0.35">
      <c r="B966" s="31">
        <v>46404</v>
      </c>
      <c r="C966" s="114">
        <v>522.66750651930897</v>
      </c>
      <c r="D966" s="114">
        <v>216.50537519071301</v>
      </c>
      <c r="E966" s="114">
        <v>776.37149368779899</v>
      </c>
      <c r="F966" s="114">
        <v>1208.3714936877991</v>
      </c>
      <c r="G966" s="114">
        <v>1778.3714936877991</v>
      </c>
      <c r="H966" s="114">
        <v>1985.3714936877991</v>
      </c>
      <c r="I966" s="114">
        <v>2128.474433279499</v>
      </c>
    </row>
    <row r="967" spans="2:9" x14ac:dyDescent="0.35">
      <c r="B967" s="31">
        <v>46405</v>
      </c>
      <c r="C967" s="114">
        <v>594.19448617830403</v>
      </c>
      <c r="D967" s="114">
        <v>418.29360767331798</v>
      </c>
      <c r="E967" s="114">
        <v>776.37149368779899</v>
      </c>
      <c r="F967" s="114">
        <v>1208.3714936877991</v>
      </c>
      <c r="G967" s="114">
        <v>1778.3714936877991</v>
      </c>
      <c r="H967" s="114">
        <v>1985.3714936877991</v>
      </c>
      <c r="I967" s="114">
        <v>2128.474433279499</v>
      </c>
    </row>
    <row r="968" spans="2:9" x14ac:dyDescent="0.35">
      <c r="B968" s="31">
        <v>46406</v>
      </c>
      <c r="C968" s="114">
        <v>584.75004909518896</v>
      </c>
      <c r="D968" s="114">
        <v>529.42717694589703</v>
      </c>
      <c r="E968" s="114">
        <v>776.37149368779899</v>
      </c>
      <c r="F968" s="114">
        <v>1208.3714936877991</v>
      </c>
      <c r="G968" s="114">
        <v>1778.3714936877991</v>
      </c>
      <c r="H968" s="114">
        <v>1985.3714936877991</v>
      </c>
      <c r="I968" s="114">
        <v>2128.474433279499</v>
      </c>
    </row>
    <row r="969" spans="2:9" x14ac:dyDescent="0.35">
      <c r="B969" s="31">
        <v>46407</v>
      </c>
      <c r="C969" s="114">
        <v>593.913522628078</v>
      </c>
      <c r="D969" s="114">
        <v>308.15992252620902</v>
      </c>
      <c r="E969" s="114">
        <v>776.37149368779899</v>
      </c>
      <c r="F969" s="114">
        <v>1208.3714936877991</v>
      </c>
      <c r="G969" s="114">
        <v>1778.3714936877991</v>
      </c>
      <c r="H969" s="114">
        <v>1985.3714936877991</v>
      </c>
      <c r="I969" s="114">
        <v>2128.474433279499</v>
      </c>
    </row>
    <row r="970" spans="2:9" x14ac:dyDescent="0.35">
      <c r="B970" s="31">
        <v>46408</v>
      </c>
      <c r="C970" s="114">
        <v>574.70598934641703</v>
      </c>
      <c r="D970" s="114">
        <v>413.30347538060499</v>
      </c>
      <c r="E970" s="114">
        <v>776.37149368779899</v>
      </c>
      <c r="F970" s="114">
        <v>1208.3714936877991</v>
      </c>
      <c r="G970" s="114">
        <v>1778.3714936877991</v>
      </c>
      <c r="H970" s="114">
        <v>1985.3714936877991</v>
      </c>
      <c r="I970" s="114">
        <v>2128.474433279499</v>
      </c>
    </row>
    <row r="971" spans="2:9" x14ac:dyDescent="0.35">
      <c r="B971" s="31">
        <v>46409</v>
      </c>
      <c r="C971" s="114">
        <v>540.30722020709698</v>
      </c>
      <c r="D971" s="114">
        <v>401.79040842991799</v>
      </c>
      <c r="E971" s="114">
        <v>776.37149368779899</v>
      </c>
      <c r="F971" s="114">
        <v>1208.3714936877991</v>
      </c>
      <c r="G971" s="114">
        <v>1778.3714936877991</v>
      </c>
      <c r="H971" s="114">
        <v>1985.3714936877991</v>
      </c>
      <c r="I971" s="114">
        <v>2128.474433279499</v>
      </c>
    </row>
    <row r="972" spans="2:9" x14ac:dyDescent="0.35">
      <c r="B972" s="31">
        <v>46410</v>
      </c>
      <c r="C972" s="114">
        <v>499.68853223964499</v>
      </c>
      <c r="D972" s="114">
        <v>221.368612966499</v>
      </c>
      <c r="E972" s="114">
        <v>776.37149368779899</v>
      </c>
      <c r="F972" s="114">
        <v>1208.3714936877991</v>
      </c>
      <c r="G972" s="114">
        <v>1778.3714936877991</v>
      </c>
      <c r="H972" s="114">
        <v>1985.3714936877991</v>
      </c>
      <c r="I972" s="114">
        <v>2128.474433279499</v>
      </c>
    </row>
    <row r="973" spans="2:9" x14ac:dyDescent="0.35">
      <c r="B973" s="31">
        <v>46411</v>
      </c>
      <c r="C973" s="114">
        <v>480.65201988792001</v>
      </c>
      <c r="D973" s="114">
        <v>143.546583597775</v>
      </c>
      <c r="E973" s="114">
        <v>776.37149368779899</v>
      </c>
      <c r="F973" s="114">
        <v>1208.3714936877991</v>
      </c>
      <c r="G973" s="114">
        <v>1778.3714936877991</v>
      </c>
      <c r="H973" s="114">
        <v>1985.3714936877991</v>
      </c>
      <c r="I973" s="114">
        <v>2128.474433279499</v>
      </c>
    </row>
    <row r="974" spans="2:9" x14ac:dyDescent="0.35">
      <c r="B974" s="31">
        <v>46412</v>
      </c>
      <c r="C974" s="114">
        <v>594.19448617830403</v>
      </c>
      <c r="D974" s="114">
        <v>212.20467678883</v>
      </c>
      <c r="E974" s="114">
        <v>776.37149368779899</v>
      </c>
      <c r="F974" s="114">
        <v>1208.3714936877991</v>
      </c>
      <c r="G974" s="114">
        <v>1778.3714936877991</v>
      </c>
      <c r="H974" s="114">
        <v>1985.3714936877991</v>
      </c>
      <c r="I974" s="114">
        <v>2128.474433279499</v>
      </c>
    </row>
    <row r="975" spans="2:9" x14ac:dyDescent="0.35">
      <c r="B975" s="31">
        <v>46413</v>
      </c>
      <c r="C975" s="114">
        <v>519.240353375111</v>
      </c>
      <c r="D975" s="114">
        <v>340.56231645715201</v>
      </c>
      <c r="E975" s="114">
        <v>776.37149368779899</v>
      </c>
      <c r="F975" s="114">
        <v>1208.3714936877991</v>
      </c>
      <c r="G975" s="114">
        <v>1778.3714936877991</v>
      </c>
      <c r="H975" s="114">
        <v>1985.3714936877991</v>
      </c>
      <c r="I975" s="114">
        <v>2128.474433279499</v>
      </c>
    </row>
    <row r="976" spans="2:9" x14ac:dyDescent="0.35">
      <c r="B976" s="31">
        <v>46414</v>
      </c>
      <c r="C976" s="114">
        <v>596.16444037489703</v>
      </c>
      <c r="D976" s="114">
        <v>343.43364983398601</v>
      </c>
      <c r="E976" s="114">
        <v>776.37149368779899</v>
      </c>
      <c r="F976" s="114">
        <v>1208.3714936877991</v>
      </c>
      <c r="G976" s="114">
        <v>1778.3714936877991</v>
      </c>
      <c r="H976" s="114">
        <v>1985.3714936877991</v>
      </c>
      <c r="I976" s="114">
        <v>2128.474433279499</v>
      </c>
    </row>
    <row r="977" spans="2:9" x14ac:dyDescent="0.35">
      <c r="B977" s="31">
        <v>46415</v>
      </c>
      <c r="C977" s="114">
        <v>703.94519378482596</v>
      </c>
      <c r="D977" s="114">
        <v>290.695425982953</v>
      </c>
      <c r="E977" s="114">
        <v>776.37149368779899</v>
      </c>
      <c r="F977" s="114">
        <v>1208.3714936877991</v>
      </c>
      <c r="G977" s="114">
        <v>1778.3714936877991</v>
      </c>
      <c r="H977" s="114">
        <v>1985.3714936877991</v>
      </c>
      <c r="I977" s="114">
        <v>2128.474433279499</v>
      </c>
    </row>
    <row r="978" spans="2:9" x14ac:dyDescent="0.35">
      <c r="B978" s="31">
        <v>46416</v>
      </c>
      <c r="C978" s="114">
        <v>616.93712303422001</v>
      </c>
      <c r="D978" s="114">
        <v>194.33890481044301</v>
      </c>
      <c r="E978" s="114">
        <v>776.37149368779899</v>
      </c>
      <c r="F978" s="114">
        <v>1208.3714936877991</v>
      </c>
      <c r="G978" s="114">
        <v>1778.3714936877991</v>
      </c>
      <c r="H978" s="114">
        <v>1985.3714936877991</v>
      </c>
      <c r="I978" s="114">
        <v>2128.474433279499</v>
      </c>
    </row>
    <row r="979" spans="2:9" x14ac:dyDescent="0.35">
      <c r="B979" s="31">
        <v>46417</v>
      </c>
      <c r="C979" s="114">
        <v>527.84326464083097</v>
      </c>
      <c r="D979" s="114">
        <v>341.35164474019098</v>
      </c>
      <c r="E979" s="114">
        <v>776.37149368779899</v>
      </c>
      <c r="F979" s="114">
        <v>1208.3714936877991</v>
      </c>
      <c r="G979" s="114">
        <v>1778.3714936877991</v>
      </c>
      <c r="H979" s="114">
        <v>1985.3714936877991</v>
      </c>
      <c r="I979" s="114">
        <v>2128.474433279499</v>
      </c>
    </row>
    <row r="980" spans="2:9" x14ac:dyDescent="0.35">
      <c r="B980" s="31">
        <v>46418</v>
      </c>
      <c r="C980" s="114">
        <v>530.42163550069301</v>
      </c>
      <c r="D980" s="114">
        <v>232.453294322614</v>
      </c>
      <c r="E980" s="114">
        <v>776.37149368779899</v>
      </c>
      <c r="F980" s="114">
        <v>1208.3714936877991</v>
      </c>
      <c r="G980" s="114">
        <v>1778.3714936877991</v>
      </c>
      <c r="H980" s="114">
        <v>1985.3714936877991</v>
      </c>
      <c r="I980" s="114">
        <v>2128.474433279499</v>
      </c>
    </row>
    <row r="981" spans="2:9" x14ac:dyDescent="0.35">
      <c r="B981" s="31">
        <v>46419</v>
      </c>
      <c r="C981" s="114">
        <v>617.32007382248503</v>
      </c>
      <c r="D981" s="114">
        <v>236.36545480103101</v>
      </c>
      <c r="E981" s="114">
        <v>776.37149368779899</v>
      </c>
      <c r="F981" s="114">
        <v>1208.3714936877991</v>
      </c>
      <c r="G981" s="114">
        <v>1778.3714936877991</v>
      </c>
      <c r="H981" s="114">
        <v>1985.3714936877991</v>
      </c>
      <c r="I981" s="114">
        <v>2128.474433279499</v>
      </c>
    </row>
    <row r="982" spans="2:9" x14ac:dyDescent="0.35">
      <c r="B982" s="31">
        <v>46420</v>
      </c>
      <c r="C982" s="114">
        <v>608.47978523224504</v>
      </c>
      <c r="D982" s="114">
        <v>219.99888281560399</v>
      </c>
      <c r="E982" s="114">
        <v>776.37149368779899</v>
      </c>
      <c r="F982" s="114">
        <v>1208.3714936877991</v>
      </c>
      <c r="G982" s="114">
        <v>1778.3714936877991</v>
      </c>
      <c r="H982" s="114">
        <v>1985.3714936877991</v>
      </c>
      <c r="I982" s="114">
        <v>2128.474433279499</v>
      </c>
    </row>
    <row r="983" spans="2:9" x14ac:dyDescent="0.35">
      <c r="B983" s="31">
        <v>46421</v>
      </c>
      <c r="C983" s="114">
        <v>606.52107176287802</v>
      </c>
      <c r="D983" s="114">
        <v>266.85903316509899</v>
      </c>
      <c r="E983" s="114">
        <v>776.37149368779899</v>
      </c>
      <c r="F983" s="114">
        <v>1208.3714936877991</v>
      </c>
      <c r="G983" s="114">
        <v>1778.3714936877991</v>
      </c>
      <c r="H983" s="114">
        <v>1985.3714936877991</v>
      </c>
      <c r="I983" s="114">
        <v>2128.474433279499</v>
      </c>
    </row>
    <row r="984" spans="2:9" x14ac:dyDescent="0.35">
      <c r="B984" s="31">
        <v>46422</v>
      </c>
      <c r="C984" s="114">
        <v>618.14663497068705</v>
      </c>
      <c r="D984" s="114">
        <v>436.70566303114299</v>
      </c>
      <c r="E984" s="114">
        <v>776.37149368779899</v>
      </c>
      <c r="F984" s="114">
        <v>1208.3714936877991</v>
      </c>
      <c r="G984" s="114">
        <v>1778.3714936877991</v>
      </c>
      <c r="H984" s="114">
        <v>1985.3714936877991</v>
      </c>
      <c r="I984" s="114">
        <v>2128.474433279499</v>
      </c>
    </row>
    <row r="985" spans="2:9" x14ac:dyDescent="0.35">
      <c r="B985" s="31">
        <v>46423</v>
      </c>
      <c r="C985" s="114">
        <v>596.46431463577903</v>
      </c>
      <c r="D985" s="114">
        <v>215.504385204313</v>
      </c>
      <c r="E985" s="114">
        <v>776.37149368779899</v>
      </c>
      <c r="F985" s="114">
        <v>1208.3714936877991</v>
      </c>
      <c r="G985" s="114">
        <v>1778.3714936877991</v>
      </c>
      <c r="H985" s="114">
        <v>1985.3714936877991</v>
      </c>
      <c r="I985" s="114">
        <v>2128.474433279499</v>
      </c>
    </row>
    <row r="986" spans="2:9" x14ac:dyDescent="0.35">
      <c r="B986" s="31">
        <v>46424</v>
      </c>
      <c r="C986" s="114">
        <v>572.01127332223996</v>
      </c>
      <c r="D986" s="114">
        <v>48.579572045176299</v>
      </c>
      <c r="E986" s="114">
        <v>776.37149368779899</v>
      </c>
      <c r="F986" s="114">
        <v>1208.3714936877991</v>
      </c>
      <c r="G986" s="114">
        <v>1778.3714936877991</v>
      </c>
      <c r="H986" s="114">
        <v>1985.3714936877991</v>
      </c>
      <c r="I986" s="114">
        <v>2128.474433279499</v>
      </c>
    </row>
    <row r="987" spans="2:9" x14ac:dyDescent="0.35">
      <c r="B987" s="31">
        <v>46425</v>
      </c>
      <c r="C987" s="114">
        <v>575.70311958904301</v>
      </c>
      <c r="D987" s="114">
        <v>208.29088536037099</v>
      </c>
      <c r="E987" s="114">
        <v>776.37149368779899</v>
      </c>
      <c r="F987" s="114">
        <v>1208.3714936877991</v>
      </c>
      <c r="G987" s="114">
        <v>1778.3714936877991</v>
      </c>
      <c r="H987" s="114">
        <v>1985.3714936877991</v>
      </c>
      <c r="I987" s="114">
        <v>2128.474433279499</v>
      </c>
    </row>
    <row r="988" spans="2:9" x14ac:dyDescent="0.35">
      <c r="B988" s="31">
        <v>46426</v>
      </c>
      <c r="C988" s="114">
        <v>699.79491494758997</v>
      </c>
      <c r="D988" s="114">
        <v>221.12040598499701</v>
      </c>
      <c r="E988" s="114">
        <v>776.37149368779899</v>
      </c>
      <c r="F988" s="114">
        <v>1208.3714936877991</v>
      </c>
      <c r="G988" s="114">
        <v>1778.3714936877991</v>
      </c>
      <c r="H988" s="114">
        <v>1985.3714936877991</v>
      </c>
      <c r="I988" s="114">
        <v>2128.474433279499</v>
      </c>
    </row>
    <row r="989" spans="2:9" x14ac:dyDescent="0.35">
      <c r="B989" s="31">
        <v>46427</v>
      </c>
      <c r="C989" s="114">
        <v>709.19331775083106</v>
      </c>
      <c r="D989" s="114">
        <v>152.72351672937401</v>
      </c>
      <c r="E989" s="114">
        <v>776.37149368779899</v>
      </c>
      <c r="F989" s="114">
        <v>1208.3714936877991</v>
      </c>
      <c r="G989" s="114">
        <v>1778.3714936877991</v>
      </c>
      <c r="H989" s="114">
        <v>1985.3714936877991</v>
      </c>
      <c r="I989" s="114">
        <v>2128.474433279499</v>
      </c>
    </row>
    <row r="990" spans="2:9" x14ac:dyDescent="0.35">
      <c r="B990" s="31">
        <v>46428</v>
      </c>
      <c r="C990" s="114">
        <v>802.45548155466997</v>
      </c>
      <c r="D990" s="114">
        <v>96.507847254926602</v>
      </c>
      <c r="E990" s="114">
        <v>776.37149368779899</v>
      </c>
      <c r="F990" s="114">
        <v>1208.3714936877991</v>
      </c>
      <c r="G990" s="114">
        <v>1778.3714936877991</v>
      </c>
      <c r="H990" s="114">
        <v>1985.3714936877991</v>
      </c>
      <c r="I990" s="114">
        <v>2128.474433279499</v>
      </c>
    </row>
    <row r="991" spans="2:9" x14ac:dyDescent="0.35">
      <c r="B991" s="31">
        <v>46429</v>
      </c>
      <c r="C991" s="114">
        <v>765.09760340999298</v>
      </c>
      <c r="D991" s="114">
        <v>180.70489530805699</v>
      </c>
      <c r="E991" s="114">
        <v>776.37149368779899</v>
      </c>
      <c r="F991" s="114">
        <v>1208.3714936877991</v>
      </c>
      <c r="G991" s="114">
        <v>1778.3714936877991</v>
      </c>
      <c r="H991" s="114">
        <v>1985.3714936877991</v>
      </c>
      <c r="I991" s="114">
        <v>2128.474433279499</v>
      </c>
    </row>
    <row r="992" spans="2:9" x14ac:dyDescent="0.35">
      <c r="B992" s="31">
        <v>46430</v>
      </c>
      <c r="C992" s="114">
        <v>630.21346092429405</v>
      </c>
      <c r="D992" s="114">
        <v>139.63047652982701</v>
      </c>
      <c r="E992" s="114">
        <v>776.37149368779899</v>
      </c>
      <c r="F992" s="114">
        <v>1208.3714936877991</v>
      </c>
      <c r="G992" s="114">
        <v>1778.3714936877991</v>
      </c>
      <c r="H992" s="114">
        <v>1985.3714936877991</v>
      </c>
      <c r="I992" s="114">
        <v>2128.474433279499</v>
      </c>
    </row>
    <row r="993" spans="2:9" x14ac:dyDescent="0.35">
      <c r="B993" s="31">
        <v>46431</v>
      </c>
      <c r="C993" s="114">
        <v>548.59729899168804</v>
      </c>
      <c r="D993" s="114">
        <v>142.98051664108601</v>
      </c>
      <c r="E993" s="114">
        <v>776.37149368779899</v>
      </c>
      <c r="F993" s="114">
        <v>1208.3714936877991</v>
      </c>
      <c r="G993" s="114">
        <v>1778.3714936877991</v>
      </c>
      <c r="H993" s="114">
        <v>1985.3714936877991</v>
      </c>
      <c r="I993" s="114">
        <v>2128.474433279499</v>
      </c>
    </row>
    <row r="994" spans="2:9" x14ac:dyDescent="0.35">
      <c r="B994" s="31">
        <v>46432</v>
      </c>
      <c r="C994" s="114">
        <v>543.55407825322004</v>
      </c>
      <c r="D994" s="114">
        <v>268.20317479004899</v>
      </c>
      <c r="E994" s="114">
        <v>776.37149368779899</v>
      </c>
      <c r="F994" s="114">
        <v>1208.3714936877991</v>
      </c>
      <c r="G994" s="114">
        <v>1778.3714936877991</v>
      </c>
      <c r="H994" s="114">
        <v>1985.3714936877991</v>
      </c>
      <c r="I994" s="114">
        <v>2128.474433279499</v>
      </c>
    </row>
    <row r="995" spans="2:9" x14ac:dyDescent="0.35">
      <c r="B995" s="31">
        <v>46433</v>
      </c>
      <c r="C995" s="114">
        <v>629.54577037013303</v>
      </c>
      <c r="D995" s="114">
        <v>189.592891442926</v>
      </c>
      <c r="E995" s="114">
        <v>776.37149368779899</v>
      </c>
      <c r="F995" s="114">
        <v>1208.3714936877991</v>
      </c>
      <c r="G995" s="114">
        <v>1778.3714936877991</v>
      </c>
      <c r="H995" s="114">
        <v>1985.3714936877991</v>
      </c>
      <c r="I995" s="114">
        <v>2128.474433279499</v>
      </c>
    </row>
    <row r="996" spans="2:9" x14ac:dyDescent="0.35">
      <c r="B996" s="31">
        <v>46434</v>
      </c>
      <c r="C996" s="114">
        <v>688.31710128997599</v>
      </c>
      <c r="D996" s="114">
        <v>138.41292396800901</v>
      </c>
      <c r="E996" s="114">
        <v>776.37149368779899</v>
      </c>
      <c r="F996" s="114">
        <v>1208.3714936877991</v>
      </c>
      <c r="G996" s="114">
        <v>1778.3714936877991</v>
      </c>
      <c r="H996" s="114">
        <v>1985.3714936877991</v>
      </c>
      <c r="I996" s="114">
        <v>2128.474433279499</v>
      </c>
    </row>
    <row r="997" spans="2:9" x14ac:dyDescent="0.35">
      <c r="B997" s="31">
        <v>46435</v>
      </c>
      <c r="C997" s="114">
        <v>731.16590675765997</v>
      </c>
      <c r="D997" s="114">
        <v>82.322587518697105</v>
      </c>
      <c r="E997" s="114">
        <v>776.37149368779899</v>
      </c>
      <c r="F997" s="114">
        <v>1208.3714936877991</v>
      </c>
      <c r="G997" s="114">
        <v>1778.3714936877991</v>
      </c>
      <c r="H997" s="114">
        <v>1985.3714936877991</v>
      </c>
      <c r="I997" s="114">
        <v>2128.474433279499</v>
      </c>
    </row>
    <row r="998" spans="2:9" x14ac:dyDescent="0.35">
      <c r="B998" s="31">
        <v>46436</v>
      </c>
      <c r="C998" s="114">
        <v>759.28266024822699</v>
      </c>
      <c r="D998" s="114">
        <v>55.942840744579101</v>
      </c>
      <c r="E998" s="114">
        <v>776.37149368779899</v>
      </c>
      <c r="F998" s="114">
        <v>1208.3714936877991</v>
      </c>
      <c r="G998" s="114">
        <v>1778.3714936877991</v>
      </c>
      <c r="H998" s="114">
        <v>1985.3714936877991</v>
      </c>
      <c r="I998" s="114">
        <v>2128.474433279499</v>
      </c>
    </row>
    <row r="999" spans="2:9" x14ac:dyDescent="0.35">
      <c r="B999" s="31">
        <v>46437</v>
      </c>
      <c r="C999" s="114">
        <v>617.96573881551296</v>
      </c>
      <c r="D999" s="114">
        <v>25.994444136294199</v>
      </c>
      <c r="E999" s="114">
        <v>776.37149368779899</v>
      </c>
      <c r="F999" s="114">
        <v>1208.3714936877991</v>
      </c>
      <c r="G999" s="114">
        <v>1778.3714936877991</v>
      </c>
      <c r="H999" s="114">
        <v>1985.3714936877991</v>
      </c>
      <c r="I999" s="114">
        <v>2128.474433279499</v>
      </c>
    </row>
    <row r="1000" spans="2:9" x14ac:dyDescent="0.35">
      <c r="B1000" s="31">
        <v>46438</v>
      </c>
      <c r="C1000" s="114">
        <v>546.25071343241905</v>
      </c>
      <c r="D1000" s="114">
        <v>14.754642266746201</v>
      </c>
      <c r="E1000" s="114">
        <v>776.37149368779899</v>
      </c>
      <c r="F1000" s="114">
        <v>1208.3714936877991</v>
      </c>
      <c r="G1000" s="114">
        <v>1778.3714936877991</v>
      </c>
      <c r="H1000" s="114">
        <v>1985.3714936877991</v>
      </c>
      <c r="I1000" s="114">
        <v>2128.474433279499</v>
      </c>
    </row>
    <row r="1001" spans="2:9" x14ac:dyDescent="0.35">
      <c r="B1001" s="31">
        <v>46439</v>
      </c>
      <c r="C1001" s="114">
        <v>557.99939182742503</v>
      </c>
      <c r="D1001" s="114">
        <v>45.276965528648802</v>
      </c>
      <c r="E1001" s="114">
        <v>776.37149368779899</v>
      </c>
      <c r="F1001" s="114">
        <v>1208.3714936877991</v>
      </c>
      <c r="G1001" s="114">
        <v>1778.3714936877991</v>
      </c>
      <c r="H1001" s="114">
        <v>1985.3714936877991</v>
      </c>
      <c r="I1001" s="114">
        <v>2128.474433279499</v>
      </c>
    </row>
    <row r="1002" spans="2:9" x14ac:dyDescent="0.35">
      <c r="B1002" s="31">
        <v>46440</v>
      </c>
      <c r="C1002" s="114">
        <v>695.15659171625805</v>
      </c>
      <c r="D1002" s="114">
        <v>206.72939719464699</v>
      </c>
      <c r="E1002" s="114">
        <v>776.37149368779899</v>
      </c>
      <c r="F1002" s="114">
        <v>1208.3714936877991</v>
      </c>
      <c r="G1002" s="114">
        <v>1778.3714936877991</v>
      </c>
      <c r="H1002" s="114">
        <v>1985.3714936877991</v>
      </c>
      <c r="I1002" s="114">
        <v>2128.474433279499</v>
      </c>
    </row>
    <row r="1003" spans="2:9" x14ac:dyDescent="0.35">
      <c r="B1003" s="31">
        <v>46441</v>
      </c>
      <c r="C1003" s="114">
        <v>701.29040684389201</v>
      </c>
      <c r="D1003" s="114">
        <v>249.168664497278</v>
      </c>
      <c r="E1003" s="114">
        <v>776.37149368779899</v>
      </c>
      <c r="F1003" s="114">
        <v>1208.3714936877991</v>
      </c>
      <c r="G1003" s="114">
        <v>1778.3714936877991</v>
      </c>
      <c r="H1003" s="114">
        <v>1985.3714936877991</v>
      </c>
      <c r="I1003" s="114">
        <v>2128.474433279499</v>
      </c>
    </row>
    <row r="1004" spans="2:9" x14ac:dyDescent="0.35">
      <c r="B1004" s="31">
        <v>46442</v>
      </c>
      <c r="C1004" s="114">
        <v>690.28320154762196</v>
      </c>
      <c r="D1004" s="114">
        <v>242.682131119285</v>
      </c>
      <c r="E1004" s="114">
        <v>776.37149368779899</v>
      </c>
      <c r="F1004" s="114">
        <v>1208.3714936877991</v>
      </c>
      <c r="G1004" s="114">
        <v>1778.3714936877991</v>
      </c>
      <c r="H1004" s="114">
        <v>1985.3714936877991</v>
      </c>
      <c r="I1004" s="114">
        <v>2128.474433279499</v>
      </c>
    </row>
    <row r="1005" spans="2:9" x14ac:dyDescent="0.35">
      <c r="B1005" s="31">
        <v>46443</v>
      </c>
      <c r="C1005" s="114">
        <v>674.48146165363005</v>
      </c>
      <c r="D1005" s="114">
        <v>379.48904572210802</v>
      </c>
      <c r="E1005" s="114">
        <v>776.37149368779899</v>
      </c>
      <c r="F1005" s="114">
        <v>1208.3714936877991</v>
      </c>
      <c r="G1005" s="114">
        <v>1778.3714936877991</v>
      </c>
      <c r="H1005" s="114">
        <v>1985.3714936877991</v>
      </c>
      <c r="I1005" s="114">
        <v>2128.474433279499</v>
      </c>
    </row>
    <row r="1006" spans="2:9" x14ac:dyDescent="0.35">
      <c r="B1006" s="31">
        <v>46444</v>
      </c>
      <c r="C1006" s="114">
        <v>579.58857791432195</v>
      </c>
      <c r="D1006" s="114">
        <v>280.95331087973301</v>
      </c>
      <c r="E1006" s="114">
        <v>776.37149368779899</v>
      </c>
      <c r="F1006" s="114">
        <v>1208.3714936877991</v>
      </c>
      <c r="G1006" s="114">
        <v>1778.3714936877991</v>
      </c>
      <c r="H1006" s="114">
        <v>1985.3714936877991</v>
      </c>
      <c r="I1006" s="114">
        <v>2128.474433279499</v>
      </c>
    </row>
    <row r="1007" spans="2:9" x14ac:dyDescent="0.35">
      <c r="B1007" s="31">
        <v>46445</v>
      </c>
      <c r="C1007" s="114">
        <v>509.36911563974098</v>
      </c>
      <c r="D1007" s="114">
        <v>321.30547102837602</v>
      </c>
      <c r="E1007" s="114">
        <v>776.37149368779899</v>
      </c>
      <c r="F1007" s="114">
        <v>1208.3714936877991</v>
      </c>
      <c r="G1007" s="114">
        <v>1778.3714936877991</v>
      </c>
      <c r="H1007" s="114">
        <v>1985.3714936877991</v>
      </c>
      <c r="I1007" s="114">
        <v>2128.474433279499</v>
      </c>
    </row>
    <row r="1008" spans="2:9" x14ac:dyDescent="0.35">
      <c r="B1008" s="31">
        <v>46446</v>
      </c>
      <c r="C1008" s="114">
        <v>524.23638175229303</v>
      </c>
      <c r="D1008" s="114">
        <v>299.12131221753401</v>
      </c>
      <c r="E1008" s="114">
        <v>776.37149368779899</v>
      </c>
      <c r="F1008" s="114">
        <v>1208.3714936877991</v>
      </c>
      <c r="G1008" s="114">
        <v>1778.3714936877991</v>
      </c>
      <c r="H1008" s="114">
        <v>1985.3714936877991</v>
      </c>
      <c r="I1008" s="114">
        <v>2128.474433279499</v>
      </c>
    </row>
    <row r="1009" spans="2:9" x14ac:dyDescent="0.35">
      <c r="B1009" s="31">
        <v>46447</v>
      </c>
      <c r="C1009" s="114">
        <v>671.86954549315305</v>
      </c>
      <c r="D1009" s="114">
        <v>477.64791959759799</v>
      </c>
      <c r="E1009" s="114">
        <v>776.37149368779899</v>
      </c>
      <c r="F1009" s="114">
        <v>1208.3714936877991</v>
      </c>
      <c r="G1009" s="114">
        <v>1778.3714936877991</v>
      </c>
      <c r="H1009" s="114">
        <v>1985.3714936877991</v>
      </c>
      <c r="I1009" s="114">
        <v>2128.474433279499</v>
      </c>
    </row>
    <row r="1010" spans="2:9" x14ac:dyDescent="0.35">
      <c r="B1010" s="31">
        <v>46448</v>
      </c>
      <c r="C1010" s="114">
        <v>691.783119761119</v>
      </c>
      <c r="D1010" s="114">
        <v>291.31365350979399</v>
      </c>
      <c r="E1010" s="114">
        <v>776.37149368779899</v>
      </c>
      <c r="F1010" s="114">
        <v>1208.3714936877991</v>
      </c>
      <c r="G1010" s="114">
        <v>1778.3714936877991</v>
      </c>
      <c r="H1010" s="114">
        <v>1985.3714936877991</v>
      </c>
      <c r="I1010" s="114">
        <v>2128.474433279499</v>
      </c>
    </row>
    <row r="1011" spans="2:9" x14ac:dyDescent="0.35">
      <c r="B1011" s="31">
        <v>46449</v>
      </c>
      <c r="C1011" s="114">
        <v>776.98671789020602</v>
      </c>
      <c r="D1011" s="114">
        <v>63.499209453839903</v>
      </c>
      <c r="E1011" s="114">
        <v>776.37149368779899</v>
      </c>
      <c r="F1011" s="114">
        <v>1208.3714936877991</v>
      </c>
      <c r="G1011" s="114">
        <v>1778.3714936877991</v>
      </c>
      <c r="H1011" s="114">
        <v>1985.3714936877991</v>
      </c>
      <c r="I1011" s="114">
        <v>2128.474433279499</v>
      </c>
    </row>
    <row r="1012" spans="2:9" x14ac:dyDescent="0.35">
      <c r="B1012" s="31">
        <v>46450</v>
      </c>
      <c r="C1012" s="114">
        <v>749.06321014017203</v>
      </c>
      <c r="D1012" s="114">
        <v>145.34908845588399</v>
      </c>
      <c r="E1012" s="114">
        <v>776.37149368779899</v>
      </c>
      <c r="F1012" s="114">
        <v>1208.3714936877991</v>
      </c>
      <c r="G1012" s="114">
        <v>1778.3714936877991</v>
      </c>
      <c r="H1012" s="114">
        <v>1985.3714936877991</v>
      </c>
      <c r="I1012" s="114">
        <v>2128.474433279499</v>
      </c>
    </row>
    <row r="1013" spans="2:9" x14ac:dyDescent="0.35">
      <c r="B1013" s="31">
        <v>46451</v>
      </c>
      <c r="C1013" s="114">
        <v>623.98453088237704</v>
      </c>
      <c r="D1013" s="114">
        <v>207.33241307496499</v>
      </c>
      <c r="E1013" s="114">
        <v>776.37149368779899</v>
      </c>
      <c r="F1013" s="114">
        <v>1208.3714936877991</v>
      </c>
      <c r="G1013" s="114">
        <v>1778.3714936877991</v>
      </c>
      <c r="H1013" s="114">
        <v>1985.3714936877991</v>
      </c>
      <c r="I1013" s="114">
        <v>2128.474433279499</v>
      </c>
    </row>
    <row r="1014" spans="2:9" x14ac:dyDescent="0.35">
      <c r="B1014" s="31">
        <v>46452</v>
      </c>
      <c r="C1014" s="114">
        <v>547.46775434983897</v>
      </c>
      <c r="D1014" s="114">
        <v>255.550154685255</v>
      </c>
      <c r="E1014" s="114">
        <v>776.37149368779899</v>
      </c>
      <c r="F1014" s="114">
        <v>1208.3714936877991</v>
      </c>
      <c r="G1014" s="114">
        <v>1778.3714936877991</v>
      </c>
      <c r="H1014" s="114">
        <v>1985.3714936877991</v>
      </c>
      <c r="I1014" s="114">
        <v>2128.474433279499</v>
      </c>
    </row>
    <row r="1015" spans="2:9" x14ac:dyDescent="0.35">
      <c r="B1015" s="31">
        <v>46453</v>
      </c>
      <c r="C1015" s="114">
        <v>542.15062344287901</v>
      </c>
      <c r="D1015" s="114">
        <v>221.12973078579901</v>
      </c>
      <c r="E1015" s="114">
        <v>776.37149368779899</v>
      </c>
      <c r="F1015" s="114">
        <v>1208.3714936877991</v>
      </c>
      <c r="G1015" s="114">
        <v>1778.3714936877991</v>
      </c>
      <c r="H1015" s="114">
        <v>1985.3714936877991</v>
      </c>
      <c r="I1015" s="114">
        <v>2128.474433279499</v>
      </c>
    </row>
    <row r="1016" spans="2:9" x14ac:dyDescent="0.35">
      <c r="B1016" s="31">
        <v>46454</v>
      </c>
      <c r="C1016" s="114">
        <v>650.81142524538905</v>
      </c>
      <c r="D1016" s="114">
        <v>239.95293654107601</v>
      </c>
      <c r="E1016" s="114">
        <v>776.37149368779899</v>
      </c>
      <c r="F1016" s="114">
        <v>1208.3714936877991</v>
      </c>
      <c r="G1016" s="114">
        <v>1778.3714936877991</v>
      </c>
      <c r="H1016" s="114">
        <v>1985.3714936877991</v>
      </c>
      <c r="I1016" s="114">
        <v>2128.474433279499</v>
      </c>
    </row>
    <row r="1017" spans="2:9" x14ac:dyDescent="0.35">
      <c r="B1017" s="31">
        <v>46455</v>
      </c>
      <c r="C1017" s="114">
        <v>763.278494597605</v>
      </c>
      <c r="D1017" s="114">
        <v>214.866640241906</v>
      </c>
      <c r="E1017" s="114">
        <v>776.37149368779899</v>
      </c>
      <c r="F1017" s="114">
        <v>1208.3714936877991</v>
      </c>
      <c r="G1017" s="114">
        <v>1778.3714936877991</v>
      </c>
      <c r="H1017" s="114">
        <v>1985.3714936877991</v>
      </c>
      <c r="I1017" s="114">
        <v>2128.474433279499</v>
      </c>
    </row>
    <row r="1018" spans="2:9" x14ac:dyDescent="0.35">
      <c r="B1018" s="31">
        <v>46456</v>
      </c>
      <c r="C1018" s="114">
        <v>810.84592164342303</v>
      </c>
      <c r="D1018" s="114">
        <v>336.757175950999</v>
      </c>
      <c r="E1018" s="114">
        <v>776.37149368779899</v>
      </c>
      <c r="F1018" s="114">
        <v>1208.3714936877991</v>
      </c>
      <c r="G1018" s="114">
        <v>1778.3714936877991</v>
      </c>
      <c r="H1018" s="114">
        <v>1985.3714936877991</v>
      </c>
      <c r="I1018" s="114">
        <v>2128.474433279499</v>
      </c>
    </row>
    <row r="1019" spans="2:9" x14ac:dyDescent="0.35">
      <c r="B1019" s="31">
        <v>46457</v>
      </c>
      <c r="C1019" s="114">
        <v>775.86271169908002</v>
      </c>
      <c r="D1019" s="114">
        <v>315.522502238811</v>
      </c>
      <c r="E1019" s="114">
        <v>776.37149368779899</v>
      </c>
      <c r="F1019" s="114">
        <v>1208.3714936877991</v>
      </c>
      <c r="G1019" s="114">
        <v>1778.3714936877991</v>
      </c>
      <c r="H1019" s="114">
        <v>1985.3714936877991</v>
      </c>
      <c r="I1019" s="114">
        <v>2128.474433279499</v>
      </c>
    </row>
    <row r="1020" spans="2:9" x14ac:dyDescent="0.35">
      <c r="B1020" s="31">
        <v>46458</v>
      </c>
      <c r="C1020" s="114">
        <v>651.32165344304804</v>
      </c>
      <c r="D1020" s="114">
        <v>160.90029795677401</v>
      </c>
      <c r="E1020" s="114">
        <v>776.37149368779899</v>
      </c>
      <c r="F1020" s="114">
        <v>1208.3714936877991</v>
      </c>
      <c r="G1020" s="114">
        <v>1778.3714936877991</v>
      </c>
      <c r="H1020" s="114">
        <v>1985.3714936877991</v>
      </c>
      <c r="I1020" s="114">
        <v>2128.474433279499</v>
      </c>
    </row>
    <row r="1021" spans="2:9" x14ac:dyDescent="0.35">
      <c r="B1021" s="31">
        <v>46459</v>
      </c>
      <c r="C1021" s="114">
        <v>567.85489066215905</v>
      </c>
      <c r="D1021" s="114">
        <v>163.65466454851901</v>
      </c>
      <c r="E1021" s="114">
        <v>776.37149368779899</v>
      </c>
      <c r="F1021" s="114">
        <v>1208.3714936877991</v>
      </c>
      <c r="G1021" s="114">
        <v>1778.3714936877991</v>
      </c>
      <c r="H1021" s="114">
        <v>1985.3714936877991</v>
      </c>
      <c r="I1021" s="114">
        <v>2128.474433279499</v>
      </c>
    </row>
    <row r="1022" spans="2:9" x14ac:dyDescent="0.35">
      <c r="B1022" s="31">
        <v>46460</v>
      </c>
      <c r="C1022" s="114">
        <v>561.48344149970501</v>
      </c>
      <c r="D1022" s="114">
        <v>215.40448400259601</v>
      </c>
      <c r="E1022" s="114">
        <v>776.37149368779899</v>
      </c>
      <c r="F1022" s="114">
        <v>1208.3714936877991</v>
      </c>
      <c r="G1022" s="114">
        <v>1778.3714936877991</v>
      </c>
      <c r="H1022" s="114">
        <v>1985.3714936877991</v>
      </c>
      <c r="I1022" s="114">
        <v>2128.474433279499</v>
      </c>
    </row>
    <row r="1023" spans="2:9" x14ac:dyDescent="0.35">
      <c r="B1023" s="31">
        <v>46461</v>
      </c>
      <c r="C1023" s="114">
        <v>700.27553927971496</v>
      </c>
      <c r="D1023" s="114">
        <v>335.25668614240197</v>
      </c>
      <c r="E1023" s="114">
        <v>776.37149368779899</v>
      </c>
      <c r="F1023" s="114">
        <v>1208.3714936877991</v>
      </c>
      <c r="G1023" s="114">
        <v>1778.3714936877991</v>
      </c>
      <c r="H1023" s="114">
        <v>1985.3714936877991</v>
      </c>
      <c r="I1023" s="114">
        <v>2128.474433279499</v>
      </c>
    </row>
    <row r="1024" spans="2:9" x14ac:dyDescent="0.35">
      <c r="B1024" s="31">
        <v>46462</v>
      </c>
      <c r="C1024" s="114">
        <v>727.34679863283395</v>
      </c>
      <c r="D1024" s="114">
        <v>379.78185162499</v>
      </c>
      <c r="E1024" s="114">
        <v>776.37149368779899</v>
      </c>
      <c r="F1024" s="114">
        <v>1208.3714936877991</v>
      </c>
      <c r="G1024" s="114">
        <v>1778.3714936877991</v>
      </c>
      <c r="H1024" s="114">
        <v>1985.3714936877991</v>
      </c>
      <c r="I1024" s="114">
        <v>2128.474433279499</v>
      </c>
    </row>
    <row r="1025" spans="2:9" x14ac:dyDescent="0.35">
      <c r="B1025" s="31">
        <v>46463</v>
      </c>
      <c r="C1025" s="114">
        <v>708.43041702129403</v>
      </c>
      <c r="D1025" s="114">
        <v>365.30422085981297</v>
      </c>
      <c r="E1025" s="114">
        <v>776.37149368779899</v>
      </c>
      <c r="F1025" s="114">
        <v>1208.3714936877991</v>
      </c>
      <c r="G1025" s="114">
        <v>1778.3714936877991</v>
      </c>
      <c r="H1025" s="114">
        <v>1985.3714936877991</v>
      </c>
      <c r="I1025" s="114">
        <v>2128.474433279499</v>
      </c>
    </row>
    <row r="1026" spans="2:9" x14ac:dyDescent="0.35">
      <c r="B1026" s="31">
        <v>46464</v>
      </c>
      <c r="C1026" s="114">
        <v>707.31674104753699</v>
      </c>
      <c r="D1026" s="114">
        <v>202.80014931638999</v>
      </c>
      <c r="E1026" s="114">
        <v>776.37149368779899</v>
      </c>
      <c r="F1026" s="114">
        <v>1208.3714936877991</v>
      </c>
      <c r="G1026" s="114">
        <v>1778.3714936877991</v>
      </c>
      <c r="H1026" s="114">
        <v>1985.3714936877991</v>
      </c>
      <c r="I1026" s="114">
        <v>2128.474433279499</v>
      </c>
    </row>
    <row r="1027" spans="2:9" x14ac:dyDescent="0.35">
      <c r="B1027" s="31">
        <v>46465</v>
      </c>
      <c r="C1027" s="114">
        <v>605.45691240539497</v>
      </c>
      <c r="D1027" s="114">
        <v>200.06889178649899</v>
      </c>
      <c r="E1027" s="114">
        <v>776.37149368779899</v>
      </c>
      <c r="F1027" s="114">
        <v>1208.3714936877991</v>
      </c>
      <c r="G1027" s="114">
        <v>1778.3714936877991</v>
      </c>
      <c r="H1027" s="114">
        <v>1985.3714936877991</v>
      </c>
      <c r="I1027" s="114">
        <v>2128.474433279499</v>
      </c>
    </row>
    <row r="1028" spans="2:9" x14ac:dyDescent="0.35">
      <c r="B1028" s="31">
        <v>46466</v>
      </c>
      <c r="C1028" s="114">
        <v>534.64503167138002</v>
      </c>
      <c r="D1028" s="114">
        <v>119.44501772798201</v>
      </c>
      <c r="E1028" s="114">
        <v>776.37149368779899</v>
      </c>
      <c r="F1028" s="114">
        <v>1208.3714936877991</v>
      </c>
      <c r="G1028" s="114">
        <v>1778.3714936877991</v>
      </c>
      <c r="H1028" s="114">
        <v>1985.3714936877991</v>
      </c>
      <c r="I1028" s="114">
        <v>2128.474433279499</v>
      </c>
    </row>
    <row r="1029" spans="2:9" x14ac:dyDescent="0.35">
      <c r="B1029" s="31">
        <v>46467</v>
      </c>
      <c r="C1029" s="114">
        <v>541.19904118895897</v>
      </c>
      <c r="D1029" s="114">
        <v>120.161968930987</v>
      </c>
      <c r="E1029" s="114">
        <v>776.37149368779899</v>
      </c>
      <c r="F1029" s="114">
        <v>1208.3714936877991</v>
      </c>
      <c r="G1029" s="114">
        <v>1778.3714936877991</v>
      </c>
      <c r="H1029" s="114">
        <v>1985.3714936877991</v>
      </c>
      <c r="I1029" s="114">
        <v>2128.474433279499</v>
      </c>
    </row>
    <row r="1030" spans="2:9" x14ac:dyDescent="0.35">
      <c r="B1030" s="31">
        <v>46468</v>
      </c>
      <c r="C1030" s="114">
        <v>738.74027062706705</v>
      </c>
      <c r="D1030" s="114">
        <v>59.089929189078198</v>
      </c>
      <c r="E1030" s="114">
        <v>776.37149368779899</v>
      </c>
      <c r="F1030" s="114">
        <v>1208.3714936877991</v>
      </c>
      <c r="G1030" s="114">
        <v>1778.3714936877991</v>
      </c>
      <c r="H1030" s="114">
        <v>1985.3714936877991</v>
      </c>
      <c r="I1030" s="114">
        <v>2128.474433279499</v>
      </c>
    </row>
    <row r="1031" spans="2:9" x14ac:dyDescent="0.35">
      <c r="B1031" s="31">
        <v>46469</v>
      </c>
      <c r="C1031" s="114">
        <v>753.38482327555903</v>
      </c>
      <c r="D1031" s="114">
        <v>126.07011178986799</v>
      </c>
      <c r="E1031" s="114">
        <v>776.37149368779899</v>
      </c>
      <c r="F1031" s="114">
        <v>1208.3714936877991</v>
      </c>
      <c r="G1031" s="114">
        <v>1778.3714936877991</v>
      </c>
      <c r="H1031" s="114">
        <v>1985.3714936877991</v>
      </c>
      <c r="I1031" s="114">
        <v>2128.474433279499</v>
      </c>
    </row>
    <row r="1032" spans="2:9" x14ac:dyDescent="0.35">
      <c r="B1032" s="31">
        <v>46470</v>
      </c>
      <c r="C1032" s="114">
        <v>729.09660317280998</v>
      </c>
      <c r="D1032" s="114">
        <v>118.499068646548</v>
      </c>
      <c r="E1032" s="114">
        <v>776.37149368779899</v>
      </c>
      <c r="F1032" s="114">
        <v>1208.3714936877991</v>
      </c>
      <c r="G1032" s="114">
        <v>1778.3714936877991</v>
      </c>
      <c r="H1032" s="114">
        <v>1985.3714936877991</v>
      </c>
      <c r="I1032" s="114">
        <v>2128.474433279499</v>
      </c>
    </row>
    <row r="1033" spans="2:9" x14ac:dyDescent="0.35">
      <c r="B1033" s="31">
        <v>46471</v>
      </c>
      <c r="C1033" s="114">
        <v>674.56407012105001</v>
      </c>
      <c r="D1033" s="114">
        <v>111.069223267449</v>
      </c>
      <c r="E1033" s="114">
        <v>776.37149368779899</v>
      </c>
      <c r="F1033" s="114">
        <v>1208.3714936877991</v>
      </c>
      <c r="G1033" s="114">
        <v>1778.3714936877991</v>
      </c>
      <c r="H1033" s="114">
        <v>1985.3714936877991</v>
      </c>
      <c r="I1033" s="114">
        <v>2128.474433279499</v>
      </c>
    </row>
    <row r="1034" spans="2:9" x14ac:dyDescent="0.35">
      <c r="B1034" s="31">
        <v>46472</v>
      </c>
      <c r="C1034" s="114">
        <v>632.58673010392795</v>
      </c>
      <c r="D1034" s="114">
        <v>54.0580099390192</v>
      </c>
      <c r="E1034" s="114">
        <v>776.37149368779899</v>
      </c>
      <c r="F1034" s="114">
        <v>1208.3714936877991</v>
      </c>
      <c r="G1034" s="114">
        <v>1778.3714936877991</v>
      </c>
      <c r="H1034" s="114">
        <v>1985.3714936877991</v>
      </c>
      <c r="I1034" s="114">
        <v>2128.474433279499</v>
      </c>
    </row>
    <row r="1035" spans="2:9" x14ac:dyDescent="0.35">
      <c r="B1035" s="31">
        <v>46473</v>
      </c>
      <c r="C1035" s="114">
        <v>563.83533304357002</v>
      </c>
      <c r="D1035" s="114">
        <v>16.780339885681698</v>
      </c>
      <c r="E1035" s="114">
        <v>776.37149368779899</v>
      </c>
      <c r="F1035" s="114">
        <v>1208.3714936877991</v>
      </c>
      <c r="G1035" s="114">
        <v>1778.3714936877991</v>
      </c>
      <c r="H1035" s="114">
        <v>1985.3714936877991</v>
      </c>
      <c r="I1035" s="114">
        <v>2128.474433279499</v>
      </c>
    </row>
    <row r="1036" spans="2:9" x14ac:dyDescent="0.35">
      <c r="B1036" s="31">
        <v>46474</v>
      </c>
      <c r="C1036" s="114">
        <v>523.96092820407296</v>
      </c>
      <c r="D1036" s="114">
        <v>38.532270568563</v>
      </c>
      <c r="E1036" s="114">
        <v>776.37149368779899</v>
      </c>
      <c r="F1036" s="114">
        <v>1208.3714936877991</v>
      </c>
      <c r="G1036" s="114">
        <v>1778.3714936877991</v>
      </c>
      <c r="H1036" s="114">
        <v>1985.3714936877991</v>
      </c>
      <c r="I1036" s="114">
        <v>2128.474433279499</v>
      </c>
    </row>
    <row r="1037" spans="2:9" x14ac:dyDescent="0.35">
      <c r="B1037" s="31">
        <v>46475</v>
      </c>
      <c r="C1037" s="114">
        <v>638.28628142297305</v>
      </c>
      <c r="D1037" s="114">
        <v>80.479366421964599</v>
      </c>
      <c r="E1037" s="114">
        <v>776.37149368779899</v>
      </c>
      <c r="F1037" s="114">
        <v>1208.3714936877991</v>
      </c>
      <c r="G1037" s="114">
        <v>1778.3714936877991</v>
      </c>
      <c r="H1037" s="114">
        <v>1985.3714936877991</v>
      </c>
      <c r="I1037" s="114">
        <v>2128.474433279499</v>
      </c>
    </row>
    <row r="1038" spans="2:9" x14ac:dyDescent="0.35">
      <c r="B1038" s="31">
        <v>46476</v>
      </c>
      <c r="C1038" s="114">
        <v>859.88860174157605</v>
      </c>
      <c r="D1038" s="114">
        <v>138.388685608884</v>
      </c>
      <c r="E1038" s="114">
        <v>776.37149368779899</v>
      </c>
      <c r="F1038" s="114">
        <v>1208.3714936877991</v>
      </c>
      <c r="G1038" s="114">
        <v>1778.3714936877991</v>
      </c>
      <c r="H1038" s="114">
        <v>1985.3714936877991</v>
      </c>
      <c r="I1038" s="114">
        <v>2128.474433279499</v>
      </c>
    </row>
    <row r="1039" spans="2:9" x14ac:dyDescent="0.35">
      <c r="B1039" s="31">
        <v>46477</v>
      </c>
      <c r="C1039" s="114">
        <v>822.41728083132</v>
      </c>
      <c r="D1039" s="114">
        <v>125.063801961653</v>
      </c>
      <c r="E1039" s="114">
        <v>776.37149368779899</v>
      </c>
      <c r="F1039" s="114">
        <v>1208.3714936877991</v>
      </c>
      <c r="G1039" s="114">
        <v>1778.3714936877991</v>
      </c>
      <c r="H1039" s="114">
        <v>1985.3714936877991</v>
      </c>
      <c r="I1039" s="114">
        <v>2128.474433279499</v>
      </c>
    </row>
    <row r="1040" spans="2:9" x14ac:dyDescent="0.35">
      <c r="B1040" s="31">
        <v>46478</v>
      </c>
      <c r="C1040" s="114">
        <v>612.28494435081996</v>
      </c>
      <c r="D1040" s="114">
        <v>202.70336720202101</v>
      </c>
      <c r="E1040" s="114">
        <v>776.37149368779899</v>
      </c>
      <c r="F1040" s="114">
        <v>1208.3714936877991</v>
      </c>
      <c r="G1040" s="114">
        <v>1778.3714936877991</v>
      </c>
      <c r="H1040" s="114">
        <v>1985.3714936877991</v>
      </c>
      <c r="I1040" s="114">
        <v>2128.474433279499</v>
      </c>
    </row>
    <row r="1041" spans="2:9" x14ac:dyDescent="0.35">
      <c r="B1041" s="31">
        <v>46479</v>
      </c>
      <c r="C1041" s="114">
        <v>553.02672729387302</v>
      </c>
      <c r="D1041" s="114">
        <v>86.5720543050587</v>
      </c>
      <c r="E1041" s="114">
        <v>776.37149368779899</v>
      </c>
      <c r="F1041" s="114">
        <v>1208.3714936877991</v>
      </c>
      <c r="G1041" s="114">
        <v>1778.3714936877991</v>
      </c>
      <c r="H1041" s="114">
        <v>1985.3714936877991</v>
      </c>
      <c r="I1041" s="114">
        <v>2128.474433279499</v>
      </c>
    </row>
    <row r="1042" spans="2:9" x14ac:dyDescent="0.35">
      <c r="B1042" s="31">
        <v>46480</v>
      </c>
      <c r="C1042" s="114">
        <v>516.22807856763905</v>
      </c>
      <c r="D1042" s="114">
        <v>205.50159531146201</v>
      </c>
      <c r="E1042" s="114">
        <v>776.37149368779899</v>
      </c>
      <c r="F1042" s="114">
        <v>1208.3714936877991</v>
      </c>
      <c r="G1042" s="114">
        <v>1778.3714936877991</v>
      </c>
      <c r="H1042" s="114">
        <v>1985.3714936877991</v>
      </c>
      <c r="I1042" s="114">
        <v>2128.474433279499</v>
      </c>
    </row>
    <row r="1043" spans="2:9" x14ac:dyDescent="0.35">
      <c r="B1043" s="31">
        <v>46481</v>
      </c>
      <c r="C1043" s="114">
        <v>516.08401518851099</v>
      </c>
      <c r="D1043" s="114">
        <v>208.49760087261501</v>
      </c>
      <c r="E1043" s="114">
        <v>776.37149368779899</v>
      </c>
      <c r="F1043" s="114">
        <v>1208.3714936877991</v>
      </c>
      <c r="G1043" s="114">
        <v>1778.3714936877991</v>
      </c>
      <c r="H1043" s="114">
        <v>1985.3714936877991</v>
      </c>
      <c r="I1043" s="114">
        <v>2128.474433279499</v>
      </c>
    </row>
    <row r="1044" spans="2:9" x14ac:dyDescent="0.35">
      <c r="B1044" s="31">
        <v>46482</v>
      </c>
      <c r="C1044" s="114">
        <v>590.88669868126999</v>
      </c>
      <c r="D1044" s="114">
        <v>138.41429464705701</v>
      </c>
      <c r="E1044" s="114">
        <v>776.37149368779899</v>
      </c>
      <c r="F1044" s="114">
        <v>1208.3714936877991</v>
      </c>
      <c r="G1044" s="114">
        <v>1778.3714936877991</v>
      </c>
      <c r="H1044" s="114">
        <v>1985.3714936877991</v>
      </c>
      <c r="I1044" s="114">
        <v>2128.474433279499</v>
      </c>
    </row>
    <row r="1045" spans="2:9" x14ac:dyDescent="0.35">
      <c r="B1045" s="31">
        <v>46483</v>
      </c>
      <c r="C1045" s="114">
        <v>725.715188089187</v>
      </c>
      <c r="D1045" s="114">
        <v>180.214061138782</v>
      </c>
      <c r="E1045" s="114">
        <v>776.37149368779899</v>
      </c>
      <c r="F1045" s="114">
        <v>1208.3714936877991</v>
      </c>
      <c r="G1045" s="114">
        <v>1778.3714936877991</v>
      </c>
      <c r="H1045" s="114">
        <v>1985.3714936877991</v>
      </c>
      <c r="I1045" s="114">
        <v>2128.474433279499</v>
      </c>
    </row>
    <row r="1046" spans="2:9" x14ac:dyDescent="0.35">
      <c r="B1046" s="31">
        <v>46484</v>
      </c>
      <c r="C1046" s="114">
        <v>772.58909964375698</v>
      </c>
      <c r="D1046" s="114">
        <v>345.85848020469803</v>
      </c>
      <c r="E1046" s="114">
        <v>776.37149368779899</v>
      </c>
      <c r="F1046" s="114">
        <v>1208.3714936877991</v>
      </c>
      <c r="G1046" s="114">
        <v>1778.3714936877991</v>
      </c>
      <c r="H1046" s="114">
        <v>1985.3714936877991</v>
      </c>
      <c r="I1046" s="114">
        <v>2128.474433279499</v>
      </c>
    </row>
    <row r="1047" spans="2:9" x14ac:dyDescent="0.35">
      <c r="B1047" s="31">
        <v>46485</v>
      </c>
      <c r="C1047" s="114">
        <v>729.26903873987703</v>
      </c>
      <c r="D1047" s="114">
        <v>270.03121130587698</v>
      </c>
      <c r="E1047" s="114">
        <v>776.37149368779899</v>
      </c>
      <c r="F1047" s="114">
        <v>1208.3714936877991</v>
      </c>
      <c r="G1047" s="114">
        <v>1778.3714936877991</v>
      </c>
      <c r="H1047" s="114">
        <v>1985.3714936877991</v>
      </c>
      <c r="I1047" s="114">
        <v>2128.474433279499</v>
      </c>
    </row>
    <row r="1048" spans="2:9" x14ac:dyDescent="0.35">
      <c r="B1048" s="31">
        <v>46486</v>
      </c>
      <c r="C1048" s="114">
        <v>669.72064296641895</v>
      </c>
      <c r="D1048" s="114">
        <v>286.81175754540499</v>
      </c>
      <c r="E1048" s="114">
        <v>776.37149368779899</v>
      </c>
      <c r="F1048" s="114">
        <v>1208.3714936877991</v>
      </c>
      <c r="G1048" s="114">
        <v>1778.3714936877991</v>
      </c>
      <c r="H1048" s="114">
        <v>1985.3714936877991</v>
      </c>
      <c r="I1048" s="114">
        <v>2128.474433279499</v>
      </c>
    </row>
    <row r="1049" spans="2:9" x14ac:dyDescent="0.35">
      <c r="B1049" s="31">
        <v>46487</v>
      </c>
      <c r="C1049" s="114">
        <v>587.48263247166699</v>
      </c>
      <c r="D1049" s="114">
        <v>280.94654993622601</v>
      </c>
      <c r="E1049" s="114">
        <v>776.37149368779899</v>
      </c>
      <c r="F1049" s="114">
        <v>1208.3714936877991</v>
      </c>
      <c r="G1049" s="114">
        <v>1778.3714936877991</v>
      </c>
      <c r="H1049" s="114">
        <v>1985.3714936877991</v>
      </c>
      <c r="I1049" s="114">
        <v>2128.474433279499</v>
      </c>
    </row>
    <row r="1050" spans="2:9" x14ac:dyDescent="0.35">
      <c r="B1050" s="31">
        <v>46488</v>
      </c>
      <c r="C1050" s="114">
        <v>538.99662569789496</v>
      </c>
      <c r="D1050" s="114">
        <v>192.818366772042</v>
      </c>
      <c r="E1050" s="114">
        <v>776.37149368779899</v>
      </c>
      <c r="F1050" s="114">
        <v>1208.3714936877991</v>
      </c>
      <c r="G1050" s="114">
        <v>1778.3714936877991</v>
      </c>
      <c r="H1050" s="114">
        <v>1985.3714936877991</v>
      </c>
      <c r="I1050" s="114">
        <v>2128.474433279499</v>
      </c>
    </row>
    <row r="1051" spans="2:9" x14ac:dyDescent="0.35">
      <c r="B1051" s="31">
        <v>46489</v>
      </c>
      <c r="C1051" s="114">
        <v>605.11113710422899</v>
      </c>
      <c r="D1051" s="114">
        <v>187.77241018518001</v>
      </c>
      <c r="E1051" s="114">
        <v>776.37149368779899</v>
      </c>
      <c r="F1051" s="114">
        <v>1208.3714936877991</v>
      </c>
      <c r="G1051" s="114">
        <v>1778.3714936877991</v>
      </c>
      <c r="H1051" s="114">
        <v>1985.3714936877991</v>
      </c>
      <c r="I1051" s="114">
        <v>2128.474433279499</v>
      </c>
    </row>
    <row r="1052" spans="2:9" x14ac:dyDescent="0.35">
      <c r="B1052" s="31">
        <v>46490</v>
      </c>
      <c r="C1052" s="114">
        <v>585.95554713172896</v>
      </c>
      <c r="D1052" s="114">
        <v>129.45043450504599</v>
      </c>
      <c r="E1052" s="114">
        <v>776.37149368779899</v>
      </c>
      <c r="F1052" s="114">
        <v>1208.3714936877991</v>
      </c>
      <c r="G1052" s="114">
        <v>1778.3714936877991</v>
      </c>
      <c r="H1052" s="114">
        <v>1985.3714936877991</v>
      </c>
      <c r="I1052" s="114">
        <v>2128.474433279499</v>
      </c>
    </row>
    <row r="1053" spans="2:9" x14ac:dyDescent="0.35">
      <c r="B1053" s="31">
        <v>46491</v>
      </c>
      <c r="C1053" s="114">
        <v>579.91820260145505</v>
      </c>
      <c r="D1053" s="114">
        <v>133.60216400148599</v>
      </c>
      <c r="E1053" s="114">
        <v>776.37149368779899</v>
      </c>
      <c r="F1053" s="114">
        <v>1208.3714936877991</v>
      </c>
      <c r="G1053" s="114">
        <v>1778.3714936877991</v>
      </c>
      <c r="H1053" s="114">
        <v>1985.3714936877991</v>
      </c>
      <c r="I1053" s="114">
        <v>2128.474433279499</v>
      </c>
    </row>
    <row r="1054" spans="2:9" x14ac:dyDescent="0.35">
      <c r="B1054" s="31">
        <v>46492</v>
      </c>
      <c r="C1054" s="114">
        <v>599.288935648853</v>
      </c>
      <c r="D1054" s="114">
        <v>245.14044344323801</v>
      </c>
      <c r="E1054" s="114">
        <v>776.37149368779899</v>
      </c>
      <c r="F1054" s="114">
        <v>1208.3714936877991</v>
      </c>
      <c r="G1054" s="114">
        <v>1778.3714936877991</v>
      </c>
      <c r="H1054" s="114">
        <v>1985.3714936877991</v>
      </c>
      <c r="I1054" s="114">
        <v>2128.474433279499</v>
      </c>
    </row>
    <row r="1055" spans="2:9" x14ac:dyDescent="0.35">
      <c r="B1055" s="31">
        <v>46493</v>
      </c>
      <c r="C1055" s="114">
        <v>669.72064296641895</v>
      </c>
      <c r="D1055" s="114">
        <v>287.05821281267902</v>
      </c>
      <c r="E1055" s="114">
        <v>776.37149368779899</v>
      </c>
      <c r="F1055" s="114">
        <v>1208.3714936877991</v>
      </c>
      <c r="G1055" s="114">
        <v>1778.3714936877991</v>
      </c>
      <c r="H1055" s="114">
        <v>1985.3714936877991</v>
      </c>
      <c r="I1055" s="114">
        <v>2128.474433279499</v>
      </c>
    </row>
    <row r="1056" spans="2:9" x14ac:dyDescent="0.35">
      <c r="B1056" s="31">
        <v>46494</v>
      </c>
      <c r="C1056" s="114">
        <v>587.48263247166699</v>
      </c>
      <c r="D1056" s="114">
        <v>186.38228750758199</v>
      </c>
      <c r="E1056" s="114">
        <v>776.37149368779899</v>
      </c>
      <c r="F1056" s="114">
        <v>1208.3714936877991</v>
      </c>
      <c r="G1056" s="114">
        <v>1778.3714936877991</v>
      </c>
      <c r="H1056" s="114">
        <v>1985.3714936877991</v>
      </c>
      <c r="I1056" s="114">
        <v>2128.474433279499</v>
      </c>
    </row>
    <row r="1057" spans="2:9" x14ac:dyDescent="0.35">
      <c r="B1057" s="31">
        <v>46495</v>
      </c>
      <c r="C1057" s="114">
        <v>538.99662569789496</v>
      </c>
      <c r="D1057" s="114">
        <v>174.652298742216</v>
      </c>
      <c r="E1057" s="114">
        <v>776.37149368779899</v>
      </c>
      <c r="F1057" s="114">
        <v>1208.3714936877991</v>
      </c>
      <c r="G1057" s="114">
        <v>1778.3714936877991</v>
      </c>
      <c r="H1057" s="114">
        <v>1985.3714936877991</v>
      </c>
      <c r="I1057" s="114">
        <v>2128.474433279499</v>
      </c>
    </row>
    <row r="1058" spans="2:9" x14ac:dyDescent="0.35">
      <c r="B1058" s="31">
        <v>46496</v>
      </c>
      <c r="C1058" s="114">
        <v>605.11113710422899</v>
      </c>
      <c r="D1058" s="114">
        <v>202.29179885468801</v>
      </c>
      <c r="E1058" s="114">
        <v>776.37149368779899</v>
      </c>
      <c r="F1058" s="114">
        <v>1208.3714936877991</v>
      </c>
      <c r="G1058" s="114">
        <v>1778.3714936877991</v>
      </c>
      <c r="H1058" s="114">
        <v>1985.3714936877991</v>
      </c>
      <c r="I1058" s="114">
        <v>2128.474433279499</v>
      </c>
    </row>
    <row r="1059" spans="2:9" x14ac:dyDescent="0.35">
      <c r="B1059" s="31">
        <v>46497</v>
      </c>
      <c r="C1059" s="114">
        <v>572.51993780134103</v>
      </c>
      <c r="D1059" s="114">
        <v>268.07819659843898</v>
      </c>
      <c r="E1059" s="114">
        <v>776.37149368779899</v>
      </c>
      <c r="F1059" s="114">
        <v>1208.3714936877991</v>
      </c>
      <c r="G1059" s="114">
        <v>1778.3714936877991</v>
      </c>
      <c r="H1059" s="114">
        <v>1985.3714936877991</v>
      </c>
      <c r="I1059" s="114">
        <v>2128.474433279499</v>
      </c>
    </row>
    <row r="1060" spans="2:9" x14ac:dyDescent="0.35">
      <c r="B1060" s="31">
        <v>46498</v>
      </c>
      <c r="C1060" s="114">
        <v>553.51754670814103</v>
      </c>
      <c r="D1060" s="114">
        <v>204.51210197787699</v>
      </c>
      <c r="E1060" s="114">
        <v>776.37149368779899</v>
      </c>
      <c r="F1060" s="114">
        <v>1208.3714936877991</v>
      </c>
      <c r="G1060" s="114">
        <v>1778.3714936877991</v>
      </c>
      <c r="H1060" s="114">
        <v>1985.3714936877991</v>
      </c>
      <c r="I1060" s="114">
        <v>2128.474433279499</v>
      </c>
    </row>
    <row r="1061" spans="2:9" x14ac:dyDescent="0.35">
      <c r="B1061" s="31">
        <v>46499</v>
      </c>
      <c r="C1061" s="114">
        <v>599.288935648853</v>
      </c>
      <c r="D1061" s="114">
        <v>165.86142020714101</v>
      </c>
      <c r="E1061" s="114">
        <v>776.37149368779899</v>
      </c>
      <c r="F1061" s="114">
        <v>1208.3714936877991</v>
      </c>
      <c r="G1061" s="114">
        <v>1778.3714936877991</v>
      </c>
      <c r="H1061" s="114">
        <v>1985.3714936877991</v>
      </c>
      <c r="I1061" s="114">
        <v>2128.474433279499</v>
      </c>
    </row>
    <row r="1062" spans="2:9" x14ac:dyDescent="0.35">
      <c r="B1062" s="31">
        <v>46500</v>
      </c>
      <c r="C1062" s="114">
        <v>750.92022478400895</v>
      </c>
      <c r="D1062" s="114">
        <v>62.9979439007029</v>
      </c>
      <c r="E1062" s="114">
        <v>776.37149368779899</v>
      </c>
      <c r="F1062" s="114">
        <v>1208.3714936877991</v>
      </c>
      <c r="G1062" s="114">
        <v>1778.3714936877991</v>
      </c>
      <c r="H1062" s="114">
        <v>1985.3714936877991</v>
      </c>
      <c r="I1062" s="114">
        <v>2128.474433279499</v>
      </c>
    </row>
    <row r="1063" spans="2:9" x14ac:dyDescent="0.35">
      <c r="B1063" s="31">
        <v>46501</v>
      </c>
      <c r="C1063" s="114">
        <v>744.72648513902595</v>
      </c>
      <c r="D1063" s="114">
        <v>111.611330605562</v>
      </c>
      <c r="E1063" s="114">
        <v>776.37149368779899</v>
      </c>
      <c r="F1063" s="114">
        <v>1208.3714936877991</v>
      </c>
      <c r="G1063" s="114">
        <v>1778.3714936877991</v>
      </c>
      <c r="H1063" s="114">
        <v>1985.3714936877991</v>
      </c>
      <c r="I1063" s="114">
        <v>2128.474433279499</v>
      </c>
    </row>
    <row r="1064" spans="2:9" x14ac:dyDescent="0.35">
      <c r="B1064" s="31">
        <v>46502</v>
      </c>
      <c r="C1064" s="114">
        <v>694.75327685148204</v>
      </c>
      <c r="D1064" s="114">
        <v>144.90891552047401</v>
      </c>
      <c r="E1064" s="114">
        <v>776.37149368779899</v>
      </c>
      <c r="F1064" s="114">
        <v>1208.3714936877991</v>
      </c>
      <c r="G1064" s="114">
        <v>1778.3714936877991</v>
      </c>
      <c r="H1064" s="114">
        <v>1985.3714936877991</v>
      </c>
      <c r="I1064" s="114">
        <v>2128.474433279499</v>
      </c>
    </row>
    <row r="1065" spans="2:9" x14ac:dyDescent="0.35">
      <c r="B1065" s="31">
        <v>46503</v>
      </c>
      <c r="C1065" s="114">
        <v>543.59090709075497</v>
      </c>
      <c r="D1065" s="114">
        <v>128.82639476217699</v>
      </c>
      <c r="E1065" s="114">
        <v>776.37149368779899</v>
      </c>
      <c r="F1065" s="114">
        <v>1208.3714936877991</v>
      </c>
      <c r="G1065" s="114">
        <v>1778.3714936877991</v>
      </c>
      <c r="H1065" s="114">
        <v>1985.3714936877991</v>
      </c>
      <c r="I1065" s="114">
        <v>2128.474433279499</v>
      </c>
    </row>
    <row r="1066" spans="2:9" x14ac:dyDescent="0.35">
      <c r="B1066" s="31">
        <v>46504</v>
      </c>
      <c r="C1066" s="114">
        <v>708.79982003784198</v>
      </c>
      <c r="D1066" s="114">
        <v>60.466431346949697</v>
      </c>
      <c r="E1066" s="114">
        <v>776.37149368779899</v>
      </c>
      <c r="F1066" s="114">
        <v>1208.3714936877991</v>
      </c>
      <c r="G1066" s="114">
        <v>1778.3714936877991</v>
      </c>
      <c r="H1066" s="114">
        <v>1985.3714936877991</v>
      </c>
      <c r="I1066" s="114">
        <v>2128.474433279499</v>
      </c>
    </row>
    <row r="1067" spans="2:9" x14ac:dyDescent="0.35">
      <c r="B1067" s="31">
        <v>46505</v>
      </c>
      <c r="C1067" s="114">
        <v>619.44257833290703</v>
      </c>
      <c r="D1067" s="114">
        <v>52.800195804532599</v>
      </c>
      <c r="E1067" s="114">
        <v>776.37149368779899</v>
      </c>
      <c r="F1067" s="114">
        <v>1208.3714936877991</v>
      </c>
      <c r="G1067" s="114">
        <v>1778.3714936877991</v>
      </c>
      <c r="H1067" s="114">
        <v>1985.3714936877991</v>
      </c>
      <c r="I1067" s="114">
        <v>2128.474433279499</v>
      </c>
    </row>
    <row r="1068" spans="2:9" x14ac:dyDescent="0.35">
      <c r="B1068" s="31">
        <v>46506</v>
      </c>
      <c r="C1068" s="114">
        <v>666.52650827674495</v>
      </c>
      <c r="D1068" s="114">
        <v>170.46538656646999</v>
      </c>
      <c r="E1068" s="114">
        <v>776.37149368779899</v>
      </c>
      <c r="F1068" s="114">
        <v>1208.3714936877991</v>
      </c>
      <c r="G1068" s="114">
        <v>1778.3714936877991</v>
      </c>
      <c r="H1068" s="114">
        <v>1985.3714936877991</v>
      </c>
      <c r="I1068" s="114">
        <v>2128.474433279499</v>
      </c>
    </row>
    <row r="1069" spans="2:9" x14ac:dyDescent="0.35">
      <c r="B1069" s="31">
        <v>46507</v>
      </c>
      <c r="C1069" s="114">
        <v>665.43804202547506</v>
      </c>
      <c r="D1069" s="114">
        <v>112.597155437008</v>
      </c>
      <c r="E1069" s="114">
        <v>776.37149368779899</v>
      </c>
      <c r="F1069" s="114">
        <v>1208.3714936877991</v>
      </c>
      <c r="G1069" s="114">
        <v>1778.3714936877991</v>
      </c>
      <c r="H1069" s="114">
        <v>1985.3714936877991</v>
      </c>
      <c r="I1069" s="114">
        <v>2128.474433279499</v>
      </c>
    </row>
    <row r="1070" spans="2:9" x14ac:dyDescent="0.35">
      <c r="B1070" s="31">
        <v>46508</v>
      </c>
      <c r="C1070" s="114">
        <v>713.36255644100902</v>
      </c>
      <c r="D1070" s="114">
        <v>95.323989157463203</v>
      </c>
      <c r="E1070" s="114">
        <v>776.37149368779899</v>
      </c>
      <c r="F1070" s="114">
        <v>1208.3714936877991</v>
      </c>
      <c r="G1070" s="114">
        <v>1778.3714936877991</v>
      </c>
      <c r="H1070" s="114">
        <v>1985.3714936877991</v>
      </c>
      <c r="I1070" s="114">
        <v>2128.474433279499</v>
      </c>
    </row>
    <row r="1071" spans="2:9" x14ac:dyDescent="0.35">
      <c r="B1071" s="31">
        <v>46509</v>
      </c>
      <c r="C1071" s="114">
        <v>729.26838727570396</v>
      </c>
      <c r="D1071" s="114">
        <v>182.64657390409999</v>
      </c>
      <c r="E1071" s="114">
        <v>776.37149368779899</v>
      </c>
      <c r="F1071" s="114">
        <v>1208.3714936877991</v>
      </c>
      <c r="G1071" s="114">
        <v>1778.3714936877991</v>
      </c>
      <c r="H1071" s="114">
        <v>1985.3714936877991</v>
      </c>
      <c r="I1071" s="114">
        <v>2128.474433279499</v>
      </c>
    </row>
    <row r="1072" spans="2:9" x14ac:dyDescent="0.35">
      <c r="B1072" s="31">
        <v>46510</v>
      </c>
      <c r="C1072" s="114">
        <v>907.95371052503697</v>
      </c>
      <c r="D1072" s="114">
        <v>302.40755092962701</v>
      </c>
      <c r="E1072" s="114">
        <v>776.37149368779899</v>
      </c>
      <c r="F1072" s="114">
        <v>1208.3714936877991</v>
      </c>
      <c r="G1072" s="114">
        <v>1778.3714936877991</v>
      </c>
      <c r="H1072" s="114">
        <v>1985.3714936877991</v>
      </c>
      <c r="I1072" s="114">
        <v>2128.474433279499</v>
      </c>
    </row>
    <row r="1073" spans="2:9" x14ac:dyDescent="0.35">
      <c r="B1073" s="31">
        <v>46511</v>
      </c>
      <c r="C1073" s="114">
        <v>929.80324550872695</v>
      </c>
      <c r="D1073" s="114">
        <v>136.17077744872401</v>
      </c>
      <c r="E1073" s="114">
        <v>776.37149368779899</v>
      </c>
      <c r="F1073" s="114">
        <v>1208.3714936877991</v>
      </c>
      <c r="G1073" s="114">
        <v>1778.3714936877991</v>
      </c>
      <c r="H1073" s="114">
        <v>1985.3714936877991</v>
      </c>
      <c r="I1073" s="114">
        <v>2128.474433279499</v>
      </c>
    </row>
    <row r="1074" spans="2:9" x14ac:dyDescent="0.35">
      <c r="B1074" s="31">
        <v>46512</v>
      </c>
      <c r="C1074" s="114">
        <v>1120.5580299181499</v>
      </c>
      <c r="D1074" s="114">
        <v>210.62346904122501</v>
      </c>
      <c r="E1074" s="114">
        <v>776.37149368779899</v>
      </c>
      <c r="F1074" s="114">
        <v>1208.3714936877991</v>
      </c>
      <c r="G1074" s="114">
        <v>1778.3714936877991</v>
      </c>
      <c r="H1074" s="114">
        <v>1985.3714936877991</v>
      </c>
      <c r="I1074" s="114">
        <v>2128.474433279499</v>
      </c>
    </row>
    <row r="1075" spans="2:9" x14ac:dyDescent="0.35">
      <c r="B1075" s="31">
        <v>46513</v>
      </c>
      <c r="C1075" s="114">
        <v>1137.7828325134301</v>
      </c>
      <c r="D1075" s="114">
        <v>199.41528197954301</v>
      </c>
      <c r="E1075" s="114">
        <v>776.37149368779899</v>
      </c>
      <c r="F1075" s="114">
        <v>1208.3714936877991</v>
      </c>
      <c r="G1075" s="114">
        <v>1778.3714936877991</v>
      </c>
      <c r="H1075" s="114">
        <v>1985.3714936877991</v>
      </c>
      <c r="I1075" s="114">
        <v>2128.474433279499</v>
      </c>
    </row>
    <row r="1076" spans="2:9" x14ac:dyDescent="0.35">
      <c r="B1076" s="31">
        <v>46514</v>
      </c>
      <c r="C1076" s="114">
        <v>1225.9696340773201</v>
      </c>
      <c r="D1076" s="114">
        <v>216.61316767091199</v>
      </c>
      <c r="E1076" s="114">
        <v>776.37149368779899</v>
      </c>
      <c r="F1076" s="114">
        <v>1208.3714936877991</v>
      </c>
      <c r="G1076" s="114">
        <v>1778.3714936877991</v>
      </c>
      <c r="H1076" s="114">
        <v>1985.3714936877991</v>
      </c>
      <c r="I1076" s="114">
        <v>2128.474433279499</v>
      </c>
    </row>
    <row r="1077" spans="2:9" x14ac:dyDescent="0.35">
      <c r="B1077" s="31">
        <v>46515</v>
      </c>
      <c r="C1077" s="114">
        <v>892.60347073889795</v>
      </c>
      <c r="D1077" s="114">
        <v>164.438203852154</v>
      </c>
      <c r="E1077" s="114">
        <v>776.37149368779899</v>
      </c>
      <c r="F1077" s="114">
        <v>1208.3714936877991</v>
      </c>
      <c r="G1077" s="114">
        <v>1778.3714936877991</v>
      </c>
      <c r="H1077" s="114">
        <v>1985.3714936877991</v>
      </c>
      <c r="I1077" s="114">
        <v>2128.474433279499</v>
      </c>
    </row>
    <row r="1078" spans="2:9" x14ac:dyDescent="0.35">
      <c r="B1078" s="31">
        <v>46516</v>
      </c>
      <c r="C1078" s="114">
        <v>830.28606100796196</v>
      </c>
      <c r="D1078" s="114">
        <v>242.505127045774</v>
      </c>
      <c r="E1078" s="114">
        <v>776.37149368779899</v>
      </c>
      <c r="F1078" s="114">
        <v>1208.3714936877991</v>
      </c>
      <c r="G1078" s="114">
        <v>1778.3714936877991</v>
      </c>
      <c r="H1078" s="114">
        <v>1985.3714936877991</v>
      </c>
      <c r="I1078" s="114">
        <v>2128.474433279499</v>
      </c>
    </row>
    <row r="1079" spans="2:9" x14ac:dyDescent="0.35">
      <c r="B1079" s="31">
        <v>46517</v>
      </c>
      <c r="C1079" s="114">
        <v>944.54114089926304</v>
      </c>
      <c r="D1079" s="114">
        <v>299.26132518305201</v>
      </c>
      <c r="E1079" s="114">
        <v>776.37149368779899</v>
      </c>
      <c r="F1079" s="114">
        <v>1208.3714936877991</v>
      </c>
      <c r="G1079" s="114">
        <v>1778.3714936877991</v>
      </c>
      <c r="H1079" s="114">
        <v>1985.3714936877991</v>
      </c>
      <c r="I1079" s="114">
        <v>2128.474433279499</v>
      </c>
    </row>
    <row r="1080" spans="2:9" x14ac:dyDescent="0.35">
      <c r="B1080" s="31">
        <v>46518</v>
      </c>
      <c r="C1080" s="114">
        <v>902.24250828551305</v>
      </c>
      <c r="D1080" s="114">
        <v>318.06085861034302</v>
      </c>
      <c r="E1080" s="114">
        <v>776.37149368779899</v>
      </c>
      <c r="F1080" s="114">
        <v>1208.3714936877991</v>
      </c>
      <c r="G1080" s="114">
        <v>1778.3714936877991</v>
      </c>
      <c r="H1080" s="114">
        <v>1985.3714936877991</v>
      </c>
      <c r="I1080" s="114">
        <v>2128.474433279499</v>
      </c>
    </row>
    <row r="1081" spans="2:9" x14ac:dyDescent="0.35">
      <c r="B1081" s="31">
        <v>46519</v>
      </c>
      <c r="C1081" s="114">
        <v>944.62801785727197</v>
      </c>
      <c r="D1081" s="114">
        <v>363.97831450588501</v>
      </c>
      <c r="E1081" s="114">
        <v>776.37149368779899</v>
      </c>
      <c r="F1081" s="114">
        <v>1208.3714936877991</v>
      </c>
      <c r="G1081" s="114">
        <v>1778.3714936877991</v>
      </c>
      <c r="H1081" s="114">
        <v>1985.3714936877991</v>
      </c>
      <c r="I1081" s="114">
        <v>2128.474433279499</v>
      </c>
    </row>
    <row r="1082" spans="2:9" x14ac:dyDescent="0.35">
      <c r="B1082" s="31">
        <v>46520</v>
      </c>
      <c r="C1082" s="114">
        <v>1077.6017917911599</v>
      </c>
      <c r="D1082" s="114">
        <v>373.77811929887599</v>
      </c>
      <c r="E1082" s="114">
        <v>776.37149368779899</v>
      </c>
      <c r="F1082" s="114">
        <v>1208.3714936877991</v>
      </c>
      <c r="G1082" s="114">
        <v>1778.3714936877991</v>
      </c>
      <c r="H1082" s="114">
        <v>1985.3714936877991</v>
      </c>
      <c r="I1082" s="114">
        <v>2128.474433279499</v>
      </c>
    </row>
    <row r="1083" spans="2:9" x14ac:dyDescent="0.35">
      <c r="B1083" s="31">
        <v>46521</v>
      </c>
      <c r="C1083" s="114">
        <v>1056.0354701327601</v>
      </c>
      <c r="D1083" s="114">
        <v>287.74576572443402</v>
      </c>
      <c r="E1083" s="114">
        <v>776.37149368779899</v>
      </c>
      <c r="F1083" s="114">
        <v>1208.3714936877991</v>
      </c>
      <c r="G1083" s="114">
        <v>1778.3714936877991</v>
      </c>
      <c r="H1083" s="114">
        <v>1985.3714936877991</v>
      </c>
      <c r="I1083" s="114">
        <v>2128.474433279499</v>
      </c>
    </row>
    <row r="1084" spans="2:9" x14ac:dyDescent="0.35">
      <c r="B1084" s="31">
        <v>46522</v>
      </c>
      <c r="C1084" s="114">
        <v>782.20115884900702</v>
      </c>
      <c r="D1084" s="114">
        <v>215.98565813350399</v>
      </c>
      <c r="E1084" s="114">
        <v>776.37149368779899</v>
      </c>
      <c r="F1084" s="114">
        <v>1208.3714936877991</v>
      </c>
      <c r="G1084" s="114">
        <v>1778.3714936877991</v>
      </c>
      <c r="H1084" s="114">
        <v>1985.3714936877991</v>
      </c>
      <c r="I1084" s="114">
        <v>2128.474433279499</v>
      </c>
    </row>
    <row r="1085" spans="2:9" x14ac:dyDescent="0.35">
      <c r="B1085" s="31">
        <v>46523</v>
      </c>
      <c r="C1085" s="114">
        <v>706.68115415372301</v>
      </c>
      <c r="D1085" s="114">
        <v>215.94354803119199</v>
      </c>
      <c r="E1085" s="114">
        <v>776.37149368779899</v>
      </c>
      <c r="F1085" s="114">
        <v>1208.3714936877991</v>
      </c>
      <c r="G1085" s="114">
        <v>1778.3714936877991</v>
      </c>
      <c r="H1085" s="114">
        <v>1985.3714936877991</v>
      </c>
      <c r="I1085" s="114">
        <v>2128.474433279499</v>
      </c>
    </row>
    <row r="1086" spans="2:9" x14ac:dyDescent="0.35">
      <c r="B1086" s="31">
        <v>46524</v>
      </c>
      <c r="C1086" s="114">
        <v>864.52770753425295</v>
      </c>
      <c r="D1086" s="114">
        <v>299.22247919269103</v>
      </c>
      <c r="E1086" s="114">
        <v>776.37149368779899</v>
      </c>
      <c r="F1086" s="114">
        <v>1208.3714936877991</v>
      </c>
      <c r="G1086" s="114">
        <v>1778.3714936877991</v>
      </c>
      <c r="H1086" s="114">
        <v>1985.3714936877991</v>
      </c>
      <c r="I1086" s="114">
        <v>2128.474433279499</v>
      </c>
    </row>
    <row r="1087" spans="2:9" x14ac:dyDescent="0.35">
      <c r="B1087" s="31">
        <v>46525</v>
      </c>
      <c r="C1087" s="114">
        <v>858.38277469742502</v>
      </c>
      <c r="D1087" s="114">
        <v>265.28335114879502</v>
      </c>
      <c r="E1087" s="114">
        <v>776.37149368779899</v>
      </c>
      <c r="F1087" s="114">
        <v>1208.3714936877991</v>
      </c>
      <c r="G1087" s="114">
        <v>1778.3714936877991</v>
      </c>
      <c r="H1087" s="114">
        <v>1985.3714936877991</v>
      </c>
      <c r="I1087" s="114">
        <v>2128.474433279499</v>
      </c>
    </row>
    <row r="1088" spans="2:9" x14ac:dyDescent="0.35">
      <c r="B1088" s="31">
        <v>46526</v>
      </c>
      <c r="C1088" s="114">
        <v>870.65597248332597</v>
      </c>
      <c r="D1088" s="114">
        <v>357.94137349914001</v>
      </c>
      <c r="E1088" s="114">
        <v>776.37149368779899</v>
      </c>
      <c r="F1088" s="114">
        <v>1208.3714936877991</v>
      </c>
      <c r="G1088" s="114">
        <v>1778.3714936877991</v>
      </c>
      <c r="H1088" s="114">
        <v>1985.3714936877991</v>
      </c>
      <c r="I1088" s="114">
        <v>2128.474433279499</v>
      </c>
    </row>
    <row r="1089" spans="2:9" x14ac:dyDescent="0.35">
      <c r="B1089" s="31">
        <v>46527</v>
      </c>
      <c r="C1089" s="114">
        <v>811.84141533622596</v>
      </c>
      <c r="D1089" s="114">
        <v>235.17362072176601</v>
      </c>
      <c r="E1089" s="114">
        <v>776.37149368779899</v>
      </c>
      <c r="F1089" s="114">
        <v>1208.3714936877991</v>
      </c>
      <c r="G1089" s="114">
        <v>1778.3714936877991</v>
      </c>
      <c r="H1089" s="114">
        <v>1985.3714936877991</v>
      </c>
      <c r="I1089" s="114">
        <v>2128.474433279499</v>
      </c>
    </row>
    <row r="1090" spans="2:9" x14ac:dyDescent="0.35">
      <c r="B1090" s="31">
        <v>46528</v>
      </c>
      <c r="C1090" s="114">
        <v>779.37905785922601</v>
      </c>
      <c r="D1090" s="114">
        <v>210.315117768422</v>
      </c>
      <c r="E1090" s="114">
        <v>776.37149368779899</v>
      </c>
      <c r="F1090" s="114">
        <v>1208.3714936877991</v>
      </c>
      <c r="G1090" s="114">
        <v>1778.3714936877991</v>
      </c>
      <c r="H1090" s="114">
        <v>1985.3714936877991</v>
      </c>
      <c r="I1090" s="114">
        <v>2128.474433279499</v>
      </c>
    </row>
    <row r="1091" spans="2:9" x14ac:dyDescent="0.35">
      <c r="B1091" s="31">
        <v>46529</v>
      </c>
      <c r="C1091" s="114">
        <v>707.86373221672</v>
      </c>
      <c r="D1091" s="114">
        <v>130.107360665887</v>
      </c>
      <c r="E1091" s="114">
        <v>776.37149368779899</v>
      </c>
      <c r="F1091" s="114">
        <v>1208.3714936877991</v>
      </c>
      <c r="G1091" s="114">
        <v>1778.3714936877991</v>
      </c>
      <c r="H1091" s="114">
        <v>1985.3714936877991</v>
      </c>
      <c r="I1091" s="114">
        <v>2128.474433279499</v>
      </c>
    </row>
    <row r="1092" spans="2:9" x14ac:dyDescent="0.35">
      <c r="B1092" s="31">
        <v>46530</v>
      </c>
      <c r="C1092" s="114">
        <v>1025.49911982046</v>
      </c>
      <c r="D1092" s="114">
        <v>87.781431856168794</v>
      </c>
      <c r="E1092" s="114">
        <v>776.37149368779899</v>
      </c>
      <c r="F1092" s="114">
        <v>1208.3714936877991</v>
      </c>
      <c r="G1092" s="114">
        <v>1778.3714936877991</v>
      </c>
      <c r="H1092" s="114">
        <v>1985.3714936877991</v>
      </c>
      <c r="I1092" s="114">
        <v>2128.474433279499</v>
      </c>
    </row>
    <row r="1093" spans="2:9" x14ac:dyDescent="0.35">
      <c r="B1093" s="31">
        <v>46531</v>
      </c>
      <c r="C1093" s="114">
        <v>1455.2196616641199</v>
      </c>
      <c r="D1093" s="114">
        <v>126.098414793732</v>
      </c>
      <c r="E1093" s="114">
        <v>776.37149368779899</v>
      </c>
      <c r="F1093" s="114">
        <v>1208.3714936877991</v>
      </c>
      <c r="G1093" s="114">
        <v>1778.3714936877991</v>
      </c>
      <c r="H1093" s="114">
        <v>1985.3714936877991</v>
      </c>
      <c r="I1093" s="114">
        <v>2128.474433279499</v>
      </c>
    </row>
    <row r="1094" spans="2:9" x14ac:dyDescent="0.35">
      <c r="B1094" s="31">
        <v>46532</v>
      </c>
      <c r="C1094" s="114">
        <v>1388.89900345673</v>
      </c>
      <c r="D1094" s="114">
        <v>107.099057437186</v>
      </c>
      <c r="E1094" s="114">
        <v>776.37149368779899</v>
      </c>
      <c r="F1094" s="114">
        <v>1208.3714936877991</v>
      </c>
      <c r="G1094" s="114">
        <v>1778.3714936877991</v>
      </c>
      <c r="H1094" s="114">
        <v>1985.3714936877991</v>
      </c>
      <c r="I1094" s="114">
        <v>2128.474433279499</v>
      </c>
    </row>
    <row r="1095" spans="2:9" x14ac:dyDescent="0.35">
      <c r="B1095" s="31">
        <v>46533</v>
      </c>
      <c r="C1095" s="114">
        <v>1522.12034558803</v>
      </c>
      <c r="D1095" s="114">
        <v>202.747334356582</v>
      </c>
      <c r="E1095" s="114">
        <v>776.37149368779899</v>
      </c>
      <c r="F1095" s="114">
        <v>1208.3714936877991</v>
      </c>
      <c r="G1095" s="114">
        <v>1778.3714936877991</v>
      </c>
      <c r="H1095" s="114">
        <v>1985.3714936877991</v>
      </c>
      <c r="I1095" s="114">
        <v>2128.474433279499</v>
      </c>
    </row>
    <row r="1096" spans="2:9" x14ac:dyDescent="0.35">
      <c r="B1096" s="31">
        <v>46534</v>
      </c>
      <c r="C1096" s="114">
        <v>1464.9189393367701</v>
      </c>
      <c r="D1096" s="114">
        <v>174.31008762741399</v>
      </c>
      <c r="E1096" s="114">
        <v>776.37149368779899</v>
      </c>
      <c r="F1096" s="114">
        <v>1208.3714936877991</v>
      </c>
      <c r="G1096" s="114">
        <v>1778.3714936877991</v>
      </c>
      <c r="H1096" s="114">
        <v>1985.3714936877991</v>
      </c>
      <c r="I1096" s="114">
        <v>2128.474433279499</v>
      </c>
    </row>
    <row r="1097" spans="2:9" x14ac:dyDescent="0.35">
      <c r="B1097" s="31">
        <v>46535</v>
      </c>
      <c r="C1097" s="114">
        <v>1284.63974091762</v>
      </c>
      <c r="D1097" s="114">
        <v>288.19881262429197</v>
      </c>
      <c r="E1097" s="114">
        <v>776.37149368779899</v>
      </c>
      <c r="F1097" s="114">
        <v>1208.3714936877991</v>
      </c>
      <c r="G1097" s="114">
        <v>1778.3714936877991</v>
      </c>
      <c r="H1097" s="114">
        <v>1985.3714936877991</v>
      </c>
      <c r="I1097" s="114">
        <v>2128.474433279499</v>
      </c>
    </row>
    <row r="1098" spans="2:9" x14ac:dyDescent="0.35">
      <c r="B1098" s="31">
        <v>46536</v>
      </c>
      <c r="C1098" s="114">
        <v>1087.1394634414401</v>
      </c>
      <c r="D1098" s="114">
        <v>316.166781309106</v>
      </c>
      <c r="E1098" s="114">
        <v>776.37149368779899</v>
      </c>
      <c r="F1098" s="114">
        <v>1208.3714936877991</v>
      </c>
      <c r="G1098" s="114">
        <v>1778.3714936877991</v>
      </c>
      <c r="H1098" s="114">
        <v>1985.3714936877991</v>
      </c>
      <c r="I1098" s="114">
        <v>2128.474433279499</v>
      </c>
    </row>
    <row r="1099" spans="2:9" x14ac:dyDescent="0.35">
      <c r="B1099" s="31">
        <v>46537</v>
      </c>
      <c r="C1099" s="114">
        <v>1181.12633326847</v>
      </c>
      <c r="D1099" s="114">
        <v>277.59658872382499</v>
      </c>
      <c r="E1099" s="114">
        <v>776.37149368779899</v>
      </c>
      <c r="F1099" s="114">
        <v>1208.3714936877991</v>
      </c>
      <c r="G1099" s="114">
        <v>1778.3714936877991</v>
      </c>
      <c r="H1099" s="114">
        <v>1985.3714936877991</v>
      </c>
      <c r="I1099" s="114">
        <v>2128.474433279499</v>
      </c>
    </row>
    <row r="1100" spans="2:9" x14ac:dyDescent="0.35">
      <c r="B1100" s="31">
        <v>46538</v>
      </c>
      <c r="C1100" s="114">
        <v>1483.97827539119</v>
      </c>
      <c r="D1100" s="114">
        <v>219.84569192513101</v>
      </c>
      <c r="E1100" s="114">
        <v>776.37149368779899</v>
      </c>
      <c r="F1100" s="114">
        <v>1208.3714936877991</v>
      </c>
      <c r="G1100" s="114">
        <v>1778.3714936877991</v>
      </c>
      <c r="H1100" s="114">
        <v>1985.3714936877991</v>
      </c>
      <c r="I1100" s="114">
        <v>2128.474433279499</v>
      </c>
    </row>
    <row r="1101" spans="2:9" x14ac:dyDescent="0.35">
      <c r="B1101" s="31">
        <v>46539</v>
      </c>
      <c r="C1101" s="114">
        <v>1479.73848644596</v>
      </c>
      <c r="D1101" s="114">
        <v>349.39555524980398</v>
      </c>
      <c r="E1101" s="114">
        <v>776.37149368779899</v>
      </c>
      <c r="F1101" s="114">
        <v>1208.3714936877991</v>
      </c>
      <c r="G1101" s="114">
        <v>1778.3714936877991</v>
      </c>
      <c r="H1101" s="114">
        <v>1985.3714936877991</v>
      </c>
      <c r="I1101" s="114">
        <v>2128.474433279499</v>
      </c>
    </row>
    <row r="1102" spans="2:9" x14ac:dyDescent="0.35">
      <c r="B1102" s="31">
        <v>46540</v>
      </c>
      <c r="C1102" s="114">
        <v>1453.7256998074599</v>
      </c>
      <c r="D1102" s="114">
        <v>372.86941041828698</v>
      </c>
      <c r="E1102" s="114">
        <v>776.37149368779899</v>
      </c>
      <c r="F1102" s="114">
        <v>1208.3714936877991</v>
      </c>
      <c r="G1102" s="114">
        <v>1778.3714936877991</v>
      </c>
      <c r="H1102" s="114">
        <v>1985.3714936877991</v>
      </c>
      <c r="I1102" s="114">
        <v>2128.474433279499</v>
      </c>
    </row>
    <row r="1103" spans="2:9" x14ac:dyDescent="0.35">
      <c r="B1103" s="31">
        <v>46541</v>
      </c>
      <c r="C1103" s="114">
        <v>1309.78003407144</v>
      </c>
      <c r="D1103" s="114">
        <v>480.38070876323201</v>
      </c>
      <c r="E1103" s="114">
        <v>776.37149368779899</v>
      </c>
      <c r="F1103" s="114">
        <v>1208.3714936877991</v>
      </c>
      <c r="G1103" s="114">
        <v>1778.3714936877991</v>
      </c>
      <c r="H1103" s="114">
        <v>1985.3714936877991</v>
      </c>
      <c r="I1103" s="114">
        <v>2128.474433279499</v>
      </c>
    </row>
    <row r="1104" spans="2:9" x14ac:dyDescent="0.35">
      <c r="B1104" s="31">
        <v>46542</v>
      </c>
      <c r="C1104" s="114">
        <v>1163.3445924397499</v>
      </c>
      <c r="D1104" s="114">
        <v>643.35545421080701</v>
      </c>
      <c r="E1104" s="114">
        <v>776.37149368779899</v>
      </c>
      <c r="F1104" s="114">
        <v>1208.3714936877991</v>
      </c>
      <c r="G1104" s="114">
        <v>1778.3714936877991</v>
      </c>
      <c r="H1104" s="114">
        <v>1985.3714936877991</v>
      </c>
      <c r="I1104" s="114">
        <v>2128.474433279499</v>
      </c>
    </row>
    <row r="1105" spans="2:9" x14ac:dyDescent="0.35">
      <c r="B1105" s="31">
        <v>46543</v>
      </c>
      <c r="C1105" s="114">
        <v>1073.7256403798001</v>
      </c>
      <c r="D1105" s="114">
        <v>442.93401324278</v>
      </c>
      <c r="E1105" s="114">
        <v>776.37149368779899</v>
      </c>
      <c r="F1105" s="114">
        <v>1208.3714936877991</v>
      </c>
      <c r="G1105" s="114">
        <v>1778.3714936877991</v>
      </c>
      <c r="H1105" s="114">
        <v>1985.3714936877991</v>
      </c>
      <c r="I1105" s="114">
        <v>2128.474433279499</v>
      </c>
    </row>
    <row r="1106" spans="2:9" x14ac:dyDescent="0.35">
      <c r="B1106" s="31">
        <v>46544</v>
      </c>
      <c r="C1106" s="114">
        <v>944.80992469778698</v>
      </c>
      <c r="D1106" s="114">
        <v>301.514262098193</v>
      </c>
      <c r="E1106" s="114">
        <v>776.37149368779899</v>
      </c>
      <c r="F1106" s="114">
        <v>1208.3714936877991</v>
      </c>
      <c r="G1106" s="114">
        <v>1778.3714936877991</v>
      </c>
      <c r="H1106" s="114">
        <v>1985.3714936877991</v>
      </c>
      <c r="I1106" s="114">
        <v>2128.474433279499</v>
      </c>
    </row>
    <row r="1107" spans="2:9" x14ac:dyDescent="0.35">
      <c r="B1107" s="31">
        <v>46545</v>
      </c>
      <c r="C1107" s="114">
        <v>1559.3560107749699</v>
      </c>
      <c r="D1107" s="114">
        <v>384.756022023931</v>
      </c>
      <c r="E1107" s="114">
        <v>776.37149368779899</v>
      </c>
      <c r="F1107" s="114">
        <v>1208.3714936877991</v>
      </c>
      <c r="G1107" s="114">
        <v>1778.3714936877991</v>
      </c>
      <c r="H1107" s="114">
        <v>1985.3714936877991</v>
      </c>
      <c r="I1107" s="114">
        <v>2128.474433279499</v>
      </c>
    </row>
    <row r="1108" spans="2:9" x14ac:dyDescent="0.35">
      <c r="B1108" s="31">
        <v>46546</v>
      </c>
      <c r="C1108" s="114">
        <v>1032.3148534372699</v>
      </c>
      <c r="D1108" s="114">
        <v>331.75233969342401</v>
      </c>
      <c r="E1108" s="114">
        <v>776.37149368779899</v>
      </c>
      <c r="F1108" s="114">
        <v>1208.3714936877991</v>
      </c>
      <c r="G1108" s="114">
        <v>1778.3714936877991</v>
      </c>
      <c r="H1108" s="114">
        <v>1985.3714936877991</v>
      </c>
      <c r="I1108" s="114">
        <v>2128.474433279499</v>
      </c>
    </row>
    <row r="1109" spans="2:9" x14ac:dyDescent="0.35">
      <c r="B1109" s="31">
        <v>46547</v>
      </c>
      <c r="C1109" s="114">
        <v>1072.7811405151101</v>
      </c>
      <c r="D1109" s="114">
        <v>250.52807641156599</v>
      </c>
      <c r="E1109" s="114">
        <v>776.37149368779899</v>
      </c>
      <c r="F1109" s="114">
        <v>1208.3714936877991</v>
      </c>
      <c r="G1109" s="114">
        <v>1778.3714936877991</v>
      </c>
      <c r="H1109" s="114">
        <v>1985.3714936877991</v>
      </c>
      <c r="I1109" s="114">
        <v>2128.474433279499</v>
      </c>
    </row>
    <row r="1110" spans="2:9" x14ac:dyDescent="0.35">
      <c r="B1110" s="31">
        <v>46548</v>
      </c>
      <c r="C1110" s="114">
        <v>1093.93269639255</v>
      </c>
      <c r="D1110" s="114">
        <v>365.65089797512599</v>
      </c>
      <c r="E1110" s="114">
        <v>776.37149368779899</v>
      </c>
      <c r="F1110" s="114">
        <v>1208.3714936877991</v>
      </c>
      <c r="G1110" s="114">
        <v>1778.3714936877991</v>
      </c>
      <c r="H1110" s="114">
        <v>1985.3714936877991</v>
      </c>
      <c r="I1110" s="114">
        <v>2128.474433279499</v>
      </c>
    </row>
    <row r="1111" spans="2:9" x14ac:dyDescent="0.35">
      <c r="B1111" s="31">
        <v>46549</v>
      </c>
      <c r="C1111" s="114">
        <v>1111.79945132737</v>
      </c>
      <c r="D1111" s="114">
        <v>386.06251422339602</v>
      </c>
      <c r="E1111" s="114">
        <v>776.37149368779899</v>
      </c>
      <c r="F1111" s="114">
        <v>1208.3714936877991</v>
      </c>
      <c r="G1111" s="114">
        <v>1778.3714936877991</v>
      </c>
      <c r="H1111" s="114">
        <v>1985.3714936877991</v>
      </c>
      <c r="I1111" s="114">
        <v>2128.474433279499</v>
      </c>
    </row>
    <row r="1112" spans="2:9" x14ac:dyDescent="0.35">
      <c r="B1112" s="31">
        <v>46550</v>
      </c>
      <c r="C1112" s="114">
        <v>1073.7866690104599</v>
      </c>
      <c r="D1112" s="114">
        <v>454.50539425246001</v>
      </c>
      <c r="E1112" s="114">
        <v>776.37149368779899</v>
      </c>
      <c r="F1112" s="114">
        <v>1208.3714936877991</v>
      </c>
      <c r="G1112" s="114">
        <v>1778.3714936877991</v>
      </c>
      <c r="H1112" s="114">
        <v>1985.3714936877991</v>
      </c>
      <c r="I1112" s="114">
        <v>2128.474433279499</v>
      </c>
    </row>
    <row r="1113" spans="2:9" x14ac:dyDescent="0.35">
      <c r="B1113" s="31">
        <v>46551</v>
      </c>
      <c r="C1113" s="114">
        <v>1078.68850616601</v>
      </c>
      <c r="D1113" s="114">
        <v>587.049635181952</v>
      </c>
      <c r="E1113" s="114">
        <v>776.37149368779899</v>
      </c>
      <c r="F1113" s="114">
        <v>1208.3714936877991</v>
      </c>
      <c r="G1113" s="114">
        <v>1778.3714936877991</v>
      </c>
      <c r="H1113" s="114">
        <v>1985.3714936877991</v>
      </c>
      <c r="I1113" s="114">
        <v>2128.474433279499</v>
      </c>
    </row>
    <row r="1114" spans="2:9" x14ac:dyDescent="0.35">
      <c r="B1114" s="31">
        <v>46552</v>
      </c>
      <c r="C1114" s="114">
        <v>932.49039987060905</v>
      </c>
      <c r="D1114" s="114">
        <v>184.74228960775801</v>
      </c>
      <c r="E1114" s="114">
        <v>776.37149368779899</v>
      </c>
      <c r="F1114" s="114">
        <v>1208.3714936877991</v>
      </c>
      <c r="G1114" s="114">
        <v>1778.3714936877991</v>
      </c>
      <c r="H1114" s="114">
        <v>1985.3714936877991</v>
      </c>
      <c r="I1114" s="114">
        <v>2128.474433279499</v>
      </c>
    </row>
    <row r="1115" spans="2:9" x14ac:dyDescent="0.35">
      <c r="B1115" s="31">
        <v>46553</v>
      </c>
      <c r="C1115" s="114">
        <v>1464.85820931886</v>
      </c>
      <c r="D1115" s="114">
        <v>422.73319829745299</v>
      </c>
      <c r="E1115" s="114">
        <v>776.37149368779899</v>
      </c>
      <c r="F1115" s="114">
        <v>1208.3714936877991</v>
      </c>
      <c r="G1115" s="114">
        <v>1778.3714936877991</v>
      </c>
      <c r="H1115" s="114">
        <v>1985.3714936877991</v>
      </c>
      <c r="I1115" s="114">
        <v>2128.474433279499</v>
      </c>
    </row>
    <row r="1116" spans="2:9" x14ac:dyDescent="0.35">
      <c r="B1116" s="31">
        <v>46554</v>
      </c>
      <c r="C1116" s="114">
        <v>1586.7226361415001</v>
      </c>
      <c r="D1116" s="114">
        <v>837.77175092355299</v>
      </c>
      <c r="E1116" s="114">
        <v>776.37149368779899</v>
      </c>
      <c r="F1116" s="114">
        <v>1208.3714936877991</v>
      </c>
      <c r="G1116" s="114">
        <v>1778.3714936877991</v>
      </c>
      <c r="H1116" s="114">
        <v>1985.3714936877991</v>
      </c>
      <c r="I1116" s="114">
        <v>2128.474433279499</v>
      </c>
    </row>
    <row r="1117" spans="2:9" x14ac:dyDescent="0.35">
      <c r="B1117" s="31">
        <v>46555</v>
      </c>
      <c r="C1117" s="114">
        <v>1707.05292099553</v>
      </c>
      <c r="D1117" s="114">
        <v>1047.5441994017999</v>
      </c>
      <c r="E1117" s="114">
        <v>776.37149368779899</v>
      </c>
      <c r="F1117" s="114">
        <v>1208.3714936877991</v>
      </c>
      <c r="G1117" s="114">
        <v>1778.3714936877991</v>
      </c>
      <c r="H1117" s="114">
        <v>1985.3714936877991</v>
      </c>
      <c r="I1117" s="114">
        <v>2128.474433279499</v>
      </c>
    </row>
    <row r="1118" spans="2:9" x14ac:dyDescent="0.35">
      <c r="B1118" s="31">
        <v>46556</v>
      </c>
      <c r="C1118" s="114">
        <v>1618.2296219245</v>
      </c>
      <c r="D1118" s="114">
        <v>792.62390294474005</v>
      </c>
      <c r="E1118" s="114">
        <v>776.37149368779899</v>
      </c>
      <c r="F1118" s="114">
        <v>1208.3714936877991</v>
      </c>
      <c r="G1118" s="114">
        <v>1778.3714936877991</v>
      </c>
      <c r="H1118" s="114">
        <v>1985.3714936877991</v>
      </c>
      <c r="I1118" s="114">
        <v>2128.474433279499</v>
      </c>
    </row>
    <row r="1119" spans="2:9" x14ac:dyDescent="0.35">
      <c r="B1119" s="31">
        <v>46557</v>
      </c>
      <c r="C1119" s="114">
        <v>1435.76569673216</v>
      </c>
      <c r="D1119" s="114">
        <v>673.43350795218203</v>
      </c>
      <c r="E1119" s="114">
        <v>776.37149368779899</v>
      </c>
      <c r="F1119" s="114">
        <v>1208.3714936877991</v>
      </c>
      <c r="G1119" s="114">
        <v>1778.3714936877991</v>
      </c>
      <c r="H1119" s="114">
        <v>1985.3714936877991</v>
      </c>
      <c r="I1119" s="114">
        <v>2128.474433279499</v>
      </c>
    </row>
    <row r="1120" spans="2:9" x14ac:dyDescent="0.35">
      <c r="B1120" s="31">
        <v>46558</v>
      </c>
      <c r="C1120" s="114">
        <v>1535.4921665593599</v>
      </c>
      <c r="D1120" s="114">
        <v>586.28243795514004</v>
      </c>
      <c r="E1120" s="114">
        <v>776.37149368779899</v>
      </c>
      <c r="F1120" s="114">
        <v>1208.3714936877991</v>
      </c>
      <c r="G1120" s="114">
        <v>1778.3714936877991</v>
      </c>
      <c r="H1120" s="114">
        <v>1985.3714936877991</v>
      </c>
      <c r="I1120" s="114">
        <v>2128.474433279499</v>
      </c>
    </row>
    <row r="1121" spans="2:9" x14ac:dyDescent="0.35">
      <c r="B1121" s="31">
        <v>46559</v>
      </c>
      <c r="C1121" s="114">
        <v>1601.6123174378299</v>
      </c>
      <c r="D1121" s="114">
        <v>668.78614678426004</v>
      </c>
      <c r="E1121" s="114">
        <v>776.37149368779899</v>
      </c>
      <c r="F1121" s="114">
        <v>1208.3714936877991</v>
      </c>
      <c r="G1121" s="114">
        <v>1778.3714936877991</v>
      </c>
      <c r="H1121" s="114">
        <v>1985.3714936877991</v>
      </c>
      <c r="I1121" s="114">
        <v>2128.474433279499</v>
      </c>
    </row>
    <row r="1122" spans="2:9" x14ac:dyDescent="0.35">
      <c r="B1122" s="31">
        <v>46560</v>
      </c>
      <c r="C1122" s="114">
        <v>1517.6086094269399</v>
      </c>
      <c r="D1122" s="114">
        <v>675.36136606829405</v>
      </c>
      <c r="E1122" s="114">
        <v>776.37149368779899</v>
      </c>
      <c r="F1122" s="114">
        <v>1208.3714936877991</v>
      </c>
      <c r="G1122" s="114">
        <v>1778.3714936877991</v>
      </c>
      <c r="H1122" s="114">
        <v>1985.3714936877991</v>
      </c>
      <c r="I1122" s="114">
        <v>2128.474433279499</v>
      </c>
    </row>
    <row r="1123" spans="2:9" x14ac:dyDescent="0.35">
      <c r="B1123" s="31">
        <v>46561</v>
      </c>
      <c r="C1123" s="114">
        <v>1280.38681666195</v>
      </c>
      <c r="D1123" s="114">
        <v>272.76720204910299</v>
      </c>
      <c r="E1123" s="114">
        <v>776.37149368779899</v>
      </c>
      <c r="F1123" s="114">
        <v>1208.3714936877991</v>
      </c>
      <c r="G1123" s="114">
        <v>1778.3714936877991</v>
      </c>
      <c r="H1123" s="114">
        <v>1985.3714936877991</v>
      </c>
      <c r="I1123" s="114">
        <v>2128.474433279499</v>
      </c>
    </row>
    <row r="1124" spans="2:9" x14ac:dyDescent="0.35">
      <c r="B1124" s="31">
        <v>46562</v>
      </c>
      <c r="C1124" s="114">
        <v>1163.8526160300801</v>
      </c>
      <c r="D1124" s="114">
        <v>148.09836704104501</v>
      </c>
      <c r="E1124" s="114">
        <v>776.37149368779899</v>
      </c>
      <c r="F1124" s="114">
        <v>1208.3714936877991</v>
      </c>
      <c r="G1124" s="114">
        <v>1778.3714936877991</v>
      </c>
      <c r="H1124" s="114">
        <v>1985.3714936877991</v>
      </c>
      <c r="I1124" s="114">
        <v>2128.474433279499</v>
      </c>
    </row>
    <row r="1125" spans="2:9" x14ac:dyDescent="0.35">
      <c r="B1125" s="31">
        <v>46563</v>
      </c>
      <c r="C1125" s="114">
        <v>996.67739207072304</v>
      </c>
      <c r="D1125" s="114">
        <v>82.491935092096995</v>
      </c>
      <c r="E1125" s="114">
        <v>776.37149368779899</v>
      </c>
      <c r="F1125" s="114">
        <v>1208.3714936877991</v>
      </c>
      <c r="G1125" s="114">
        <v>1778.3714936877991</v>
      </c>
      <c r="H1125" s="114">
        <v>1985.3714936877991</v>
      </c>
      <c r="I1125" s="114">
        <v>2128.474433279499</v>
      </c>
    </row>
    <row r="1126" spans="2:9" x14ac:dyDescent="0.35">
      <c r="B1126" s="31">
        <v>46564</v>
      </c>
      <c r="C1126" s="114">
        <v>1077.7230074034001</v>
      </c>
      <c r="D1126" s="114">
        <v>51.826765535628297</v>
      </c>
      <c r="E1126" s="114">
        <v>776.37149368779899</v>
      </c>
      <c r="F1126" s="114">
        <v>1208.3714936877991</v>
      </c>
      <c r="G1126" s="114">
        <v>1778.3714936877991</v>
      </c>
      <c r="H1126" s="114">
        <v>1985.3714936877991</v>
      </c>
      <c r="I1126" s="114">
        <v>2128.474433279499</v>
      </c>
    </row>
    <row r="1127" spans="2:9" x14ac:dyDescent="0.35">
      <c r="B1127" s="31">
        <v>46565</v>
      </c>
      <c r="C1127" s="114">
        <v>1492.79419381291</v>
      </c>
      <c r="D1127" s="114">
        <v>322.82212893505903</v>
      </c>
      <c r="E1127" s="114">
        <v>776.37149368779899</v>
      </c>
      <c r="F1127" s="114">
        <v>1208.3714936877991</v>
      </c>
      <c r="G1127" s="114">
        <v>1778.3714936877991</v>
      </c>
      <c r="H1127" s="114">
        <v>1985.3714936877991</v>
      </c>
      <c r="I1127" s="114">
        <v>2128.474433279499</v>
      </c>
    </row>
    <row r="1128" spans="2:9" x14ac:dyDescent="0.35">
      <c r="B1128" s="31">
        <v>46566</v>
      </c>
      <c r="C1128" s="114">
        <v>1601.6123174378299</v>
      </c>
      <c r="D1128" s="114">
        <v>507.875899879092</v>
      </c>
      <c r="E1128" s="114">
        <v>776.37149368779899</v>
      </c>
      <c r="F1128" s="114">
        <v>1208.3714936877991</v>
      </c>
      <c r="G1128" s="114">
        <v>1778.3714936877991</v>
      </c>
      <c r="H1128" s="114">
        <v>1985.3714936877991</v>
      </c>
      <c r="I1128" s="114">
        <v>2128.474433279499</v>
      </c>
    </row>
    <row r="1129" spans="2:9" x14ac:dyDescent="0.35">
      <c r="B1129" s="31">
        <v>46567</v>
      </c>
      <c r="C1129" s="114">
        <v>1517.6086094269399</v>
      </c>
      <c r="D1129" s="114">
        <v>453.19747800855703</v>
      </c>
      <c r="E1129" s="114">
        <v>776.37149368779899</v>
      </c>
      <c r="F1129" s="114">
        <v>1208.3714936877991</v>
      </c>
      <c r="G1129" s="114">
        <v>1778.3714936877991</v>
      </c>
      <c r="H1129" s="114">
        <v>1985.3714936877991</v>
      </c>
      <c r="I1129" s="114">
        <v>2128.474433279499</v>
      </c>
    </row>
    <row r="1130" spans="2:9" x14ac:dyDescent="0.35">
      <c r="B1130" s="31">
        <v>46568</v>
      </c>
      <c r="C1130" s="114">
        <v>1280.38681666195</v>
      </c>
      <c r="D1130" s="114">
        <v>288.86822084061299</v>
      </c>
      <c r="E1130" s="114">
        <v>776.37149368779899</v>
      </c>
      <c r="F1130" s="114">
        <v>1208.3714936877991</v>
      </c>
      <c r="G1130" s="114">
        <v>1778.3714936877991</v>
      </c>
      <c r="H1130" s="114">
        <v>1985.3714936877991</v>
      </c>
      <c r="I1130" s="114">
        <v>2128.474433279499</v>
      </c>
    </row>
    <row r="1131" spans="2:9" x14ac:dyDescent="0.35">
      <c r="B1131" s="31">
        <v>46569</v>
      </c>
      <c r="C1131" s="114">
        <v>1163.8526160300801</v>
      </c>
      <c r="D1131" s="114">
        <v>56.242209383186797</v>
      </c>
      <c r="E1131" s="114">
        <v>776.37149368779899</v>
      </c>
      <c r="F1131" s="114">
        <v>1208.3714936877991</v>
      </c>
      <c r="G1131" s="114">
        <v>1778.3714936877991</v>
      </c>
      <c r="H1131" s="114">
        <v>1985.3714936877991</v>
      </c>
      <c r="I1131" s="114">
        <v>2128.474433279499</v>
      </c>
    </row>
    <row r="1132" spans="2:9" x14ac:dyDescent="0.35">
      <c r="B1132" s="31">
        <v>46570</v>
      </c>
      <c r="C1132" s="114">
        <v>1008.20349309698</v>
      </c>
      <c r="D1132" s="114">
        <v>32.598263160489601</v>
      </c>
      <c r="E1132" s="114">
        <v>776.37149368779899</v>
      </c>
      <c r="F1132" s="114">
        <v>1208.3714936877991</v>
      </c>
      <c r="G1132" s="114">
        <v>1778.3714936877991</v>
      </c>
      <c r="H1132" s="114">
        <v>1985.3714936877991</v>
      </c>
      <c r="I1132" s="114">
        <v>2128.474433279499</v>
      </c>
    </row>
    <row r="1133" spans="2:9" x14ac:dyDescent="0.35">
      <c r="B1133" s="31">
        <v>46571</v>
      </c>
      <c r="C1133" s="114">
        <v>1002.9040294886699</v>
      </c>
      <c r="D1133" s="114">
        <v>40.698656038091897</v>
      </c>
      <c r="E1133" s="114">
        <v>776.37149368779899</v>
      </c>
      <c r="F1133" s="114">
        <v>1208.3714936877991</v>
      </c>
      <c r="G1133" s="114">
        <v>1778.3714936877991</v>
      </c>
      <c r="H1133" s="114">
        <v>1985.3714936877991</v>
      </c>
      <c r="I1133" s="114">
        <v>2128.474433279499</v>
      </c>
    </row>
    <row r="1134" spans="2:9" x14ac:dyDescent="0.35">
      <c r="B1134" s="31">
        <v>46572</v>
      </c>
      <c r="C1134" s="114">
        <v>1492.79419381291</v>
      </c>
      <c r="D1134" s="114">
        <v>355.47844576187299</v>
      </c>
      <c r="E1134" s="114">
        <v>776.37149368779899</v>
      </c>
      <c r="F1134" s="114">
        <v>1208.3714936877991</v>
      </c>
      <c r="G1134" s="114">
        <v>1778.3714936877991</v>
      </c>
      <c r="H1134" s="114">
        <v>1985.3714936877991</v>
      </c>
      <c r="I1134" s="114">
        <v>2128.474433279499</v>
      </c>
    </row>
    <row r="1135" spans="2:9" x14ac:dyDescent="0.35">
      <c r="B1135" s="31">
        <v>46573</v>
      </c>
      <c r="C1135" s="114">
        <v>1376.19326821188</v>
      </c>
      <c r="D1135" s="114">
        <v>332.13487692492998</v>
      </c>
      <c r="E1135" s="114">
        <v>776.37149368779899</v>
      </c>
      <c r="F1135" s="114">
        <v>1208.3714936877991</v>
      </c>
      <c r="G1135" s="114">
        <v>1778.3714936877991</v>
      </c>
      <c r="H1135" s="114">
        <v>1985.3714936877991</v>
      </c>
      <c r="I1135" s="114">
        <v>2128.474433279499</v>
      </c>
    </row>
    <row r="1136" spans="2:9" x14ac:dyDescent="0.35">
      <c r="B1136" s="31">
        <v>46574</v>
      </c>
      <c r="C1136" s="114">
        <v>1318.4273249289699</v>
      </c>
      <c r="D1136" s="114">
        <v>126.855082102002</v>
      </c>
      <c r="E1136" s="114">
        <v>776.37149368779899</v>
      </c>
      <c r="F1136" s="114">
        <v>1208.3714936877991</v>
      </c>
      <c r="G1136" s="114">
        <v>1778.3714936877991</v>
      </c>
      <c r="H1136" s="114">
        <v>1985.3714936877991</v>
      </c>
      <c r="I1136" s="114">
        <v>2128.474433279499</v>
      </c>
    </row>
    <row r="1137" spans="2:9" x14ac:dyDescent="0.35">
      <c r="B1137" s="31">
        <v>46575</v>
      </c>
      <c r="C1137" s="114">
        <v>1298.0076210478301</v>
      </c>
      <c r="D1137" s="114">
        <v>148.16440833934001</v>
      </c>
      <c r="E1137" s="114">
        <v>776.37149368779899</v>
      </c>
      <c r="F1137" s="114">
        <v>1208.3714936877991</v>
      </c>
      <c r="G1137" s="114">
        <v>1778.3714936877991</v>
      </c>
      <c r="H1137" s="114">
        <v>1985.3714936877991</v>
      </c>
      <c r="I1137" s="114">
        <v>2128.474433279499</v>
      </c>
    </row>
    <row r="1138" spans="2:9" x14ac:dyDescent="0.35">
      <c r="B1138" s="31">
        <v>46576</v>
      </c>
      <c r="C1138" s="114">
        <v>1193.3512193802701</v>
      </c>
      <c r="D1138" s="114">
        <v>23.266193125170201</v>
      </c>
      <c r="E1138" s="114">
        <v>776.37149368779899</v>
      </c>
      <c r="F1138" s="114">
        <v>1208.3714936877991</v>
      </c>
      <c r="G1138" s="114">
        <v>1778.3714936877991</v>
      </c>
      <c r="H1138" s="114">
        <v>1985.3714936877991</v>
      </c>
      <c r="I1138" s="114">
        <v>2128.474433279499</v>
      </c>
    </row>
    <row r="1139" spans="2:9" x14ac:dyDescent="0.35">
      <c r="B1139" s="31">
        <v>46577</v>
      </c>
      <c r="C1139" s="114">
        <v>1008.20349309698</v>
      </c>
      <c r="D1139" s="114">
        <v>68.363961148621996</v>
      </c>
      <c r="E1139" s="114">
        <v>776.37149368779899</v>
      </c>
      <c r="F1139" s="114">
        <v>1208.3714936877991</v>
      </c>
      <c r="G1139" s="114">
        <v>1778.3714936877991</v>
      </c>
      <c r="H1139" s="114">
        <v>1985.3714936877991</v>
      </c>
      <c r="I1139" s="114">
        <v>2128.474433279499</v>
      </c>
    </row>
    <row r="1140" spans="2:9" x14ac:dyDescent="0.35">
      <c r="B1140" s="31">
        <v>46578</v>
      </c>
      <c r="C1140" s="114">
        <v>1002.9040294886699</v>
      </c>
      <c r="D1140" s="114">
        <v>3.9830877904809801</v>
      </c>
      <c r="E1140" s="114">
        <v>776.37149368779899</v>
      </c>
      <c r="F1140" s="114">
        <v>1208.3714936877991</v>
      </c>
      <c r="G1140" s="114">
        <v>1778.3714936877991</v>
      </c>
      <c r="H1140" s="114">
        <v>1985.3714936877991</v>
      </c>
      <c r="I1140" s="114">
        <v>2128.474433279499</v>
      </c>
    </row>
    <row r="1141" spans="2:9" x14ac:dyDescent="0.35">
      <c r="B1141" s="31">
        <v>46579</v>
      </c>
      <c r="C1141" s="114">
        <v>1114.5425559821001</v>
      </c>
      <c r="D1141" s="114">
        <v>12.044447538777</v>
      </c>
      <c r="E1141" s="114">
        <v>776.37149368779899</v>
      </c>
      <c r="F1141" s="114">
        <v>1208.3714936877991</v>
      </c>
      <c r="G1141" s="114">
        <v>1778.3714936877991</v>
      </c>
      <c r="H1141" s="114">
        <v>1985.3714936877991</v>
      </c>
      <c r="I1141" s="114">
        <v>2128.474433279499</v>
      </c>
    </row>
    <row r="1142" spans="2:9" x14ac:dyDescent="0.35">
      <c r="B1142" s="31">
        <v>46580</v>
      </c>
      <c r="C1142" s="114">
        <v>1221.09834162782</v>
      </c>
      <c r="D1142" s="114">
        <v>379.88975253625102</v>
      </c>
      <c r="E1142" s="114">
        <v>776.37149368779899</v>
      </c>
      <c r="F1142" s="114">
        <v>1208.3714936877991</v>
      </c>
      <c r="G1142" s="114">
        <v>1778.3714936877991</v>
      </c>
      <c r="H1142" s="114">
        <v>1985.3714936877991</v>
      </c>
      <c r="I1142" s="114">
        <v>2128.474433279499</v>
      </c>
    </row>
    <row r="1143" spans="2:9" x14ac:dyDescent="0.35">
      <c r="B1143" s="31">
        <v>46581</v>
      </c>
      <c r="C1143" s="114">
        <v>1251.6518235901699</v>
      </c>
      <c r="D1143" s="114">
        <v>577.09724763365102</v>
      </c>
      <c r="E1143" s="114">
        <v>776.37149368779899</v>
      </c>
      <c r="F1143" s="114">
        <v>1208.3714936877991</v>
      </c>
      <c r="G1143" s="114">
        <v>1778.3714936877991</v>
      </c>
      <c r="H1143" s="114">
        <v>1985.3714936877991</v>
      </c>
      <c r="I1143" s="114">
        <v>2128.474433279499</v>
      </c>
    </row>
    <row r="1144" spans="2:9" x14ac:dyDescent="0.35">
      <c r="B1144" s="31">
        <v>46582</v>
      </c>
      <c r="C1144" s="114">
        <v>1310.0009101105099</v>
      </c>
      <c r="D1144" s="114">
        <v>490.53742103646499</v>
      </c>
      <c r="E1144" s="114">
        <v>776.37149368779899</v>
      </c>
      <c r="F1144" s="114">
        <v>1208.3714936877991</v>
      </c>
      <c r="G1144" s="114">
        <v>1778.3714936877991</v>
      </c>
      <c r="H1144" s="114">
        <v>1985.3714936877991</v>
      </c>
      <c r="I1144" s="114">
        <v>2128.474433279499</v>
      </c>
    </row>
    <row r="1145" spans="2:9" x14ac:dyDescent="0.35">
      <c r="B1145" s="31">
        <v>46583</v>
      </c>
      <c r="C1145" s="114">
        <v>1277.06758520373</v>
      </c>
      <c r="D1145" s="114">
        <v>721.23727956100197</v>
      </c>
      <c r="E1145" s="114">
        <v>776.37149368779899</v>
      </c>
      <c r="F1145" s="114">
        <v>1208.3714936877991</v>
      </c>
      <c r="G1145" s="114">
        <v>1778.3714936877991</v>
      </c>
      <c r="H1145" s="114">
        <v>1985.3714936877991</v>
      </c>
      <c r="I1145" s="114">
        <v>2128.474433279499</v>
      </c>
    </row>
    <row r="1146" spans="2:9" x14ac:dyDescent="0.35">
      <c r="B1146" s="31">
        <v>46584</v>
      </c>
      <c r="C1146" s="114">
        <v>1523.2112694162599</v>
      </c>
      <c r="D1146" s="114">
        <v>547.74052702455594</v>
      </c>
      <c r="E1146" s="114">
        <v>776.37149368779899</v>
      </c>
      <c r="F1146" s="114">
        <v>1208.3714936877991</v>
      </c>
      <c r="G1146" s="114">
        <v>1778.3714936877991</v>
      </c>
      <c r="H1146" s="114">
        <v>1985.3714936877991</v>
      </c>
      <c r="I1146" s="114">
        <v>2128.474433279499</v>
      </c>
    </row>
    <row r="1147" spans="2:9" x14ac:dyDescent="0.35">
      <c r="B1147" s="31">
        <v>46585</v>
      </c>
      <c r="C1147" s="114">
        <v>1496.02305390928</v>
      </c>
      <c r="D1147" s="114">
        <v>309.897029621797</v>
      </c>
      <c r="E1147" s="114">
        <v>776.37149368779899</v>
      </c>
      <c r="F1147" s="114">
        <v>1208.3714936877991</v>
      </c>
      <c r="G1147" s="114">
        <v>1778.3714936877991</v>
      </c>
      <c r="H1147" s="114">
        <v>1985.3714936877991</v>
      </c>
      <c r="I1147" s="114">
        <v>2128.474433279499</v>
      </c>
    </row>
    <row r="1148" spans="2:9" x14ac:dyDescent="0.35">
      <c r="B1148" s="31">
        <v>46586</v>
      </c>
      <c r="C1148" s="114">
        <v>1327.0351623981401</v>
      </c>
      <c r="D1148" s="114">
        <v>172.20451589486399</v>
      </c>
      <c r="E1148" s="114">
        <v>776.37149368779899</v>
      </c>
      <c r="F1148" s="114">
        <v>1208.3714936877991</v>
      </c>
      <c r="G1148" s="114">
        <v>1778.3714936877991</v>
      </c>
      <c r="H1148" s="114">
        <v>1985.3714936877991</v>
      </c>
      <c r="I1148" s="114">
        <v>2128.474433279499</v>
      </c>
    </row>
    <row r="1149" spans="2:9" x14ac:dyDescent="0.35">
      <c r="B1149" s="31">
        <v>46587</v>
      </c>
      <c r="C1149" s="114">
        <v>1230.74751964764</v>
      </c>
      <c r="D1149" s="114">
        <v>228.15677476589701</v>
      </c>
      <c r="E1149" s="114">
        <v>776.37149368779899</v>
      </c>
      <c r="F1149" s="114">
        <v>1208.3714936877991</v>
      </c>
      <c r="G1149" s="114">
        <v>1778.3714936877991</v>
      </c>
      <c r="H1149" s="114">
        <v>1985.3714936877991</v>
      </c>
      <c r="I1149" s="114">
        <v>2128.474433279499</v>
      </c>
    </row>
    <row r="1150" spans="2:9" x14ac:dyDescent="0.35">
      <c r="B1150" s="31">
        <v>46588</v>
      </c>
      <c r="C1150" s="114">
        <v>1282.9204818175299</v>
      </c>
      <c r="D1150" s="114">
        <v>104.22617552168001</v>
      </c>
      <c r="E1150" s="114">
        <v>776.37149368779899</v>
      </c>
      <c r="F1150" s="114">
        <v>1208.3714936877991</v>
      </c>
      <c r="G1150" s="114">
        <v>1778.3714936877991</v>
      </c>
      <c r="H1150" s="114">
        <v>1985.3714936877991</v>
      </c>
      <c r="I1150" s="114">
        <v>2128.474433279499</v>
      </c>
    </row>
    <row r="1151" spans="2:9" x14ac:dyDescent="0.35">
      <c r="B1151" s="31">
        <v>46589</v>
      </c>
      <c r="C1151" s="114">
        <v>1251.10153805143</v>
      </c>
      <c r="D1151" s="114">
        <v>168.66641615375201</v>
      </c>
      <c r="E1151" s="114">
        <v>776.37149368779899</v>
      </c>
      <c r="F1151" s="114">
        <v>1208.3714936877991</v>
      </c>
      <c r="G1151" s="114">
        <v>1778.3714936877991</v>
      </c>
      <c r="H1151" s="114">
        <v>1985.3714936877991</v>
      </c>
      <c r="I1151" s="114">
        <v>2128.474433279499</v>
      </c>
    </row>
    <row r="1152" spans="2:9" x14ac:dyDescent="0.35">
      <c r="B1152" s="31">
        <v>46590</v>
      </c>
      <c r="C1152" s="114">
        <v>1175.4164944648401</v>
      </c>
      <c r="D1152" s="114">
        <v>75.9567797108121</v>
      </c>
      <c r="E1152" s="114">
        <v>776.37149368779899</v>
      </c>
      <c r="F1152" s="114">
        <v>1208.3714936877991</v>
      </c>
      <c r="G1152" s="114">
        <v>1778.3714936877991</v>
      </c>
      <c r="H1152" s="114">
        <v>1985.3714936877991</v>
      </c>
      <c r="I1152" s="114">
        <v>2128.474433279499</v>
      </c>
    </row>
    <row r="1153" spans="2:9" x14ac:dyDescent="0.35">
      <c r="B1153" s="31">
        <v>46591</v>
      </c>
      <c r="C1153" s="114">
        <v>1034.70748820421</v>
      </c>
      <c r="D1153" s="114">
        <v>52.673049961162299</v>
      </c>
      <c r="E1153" s="114">
        <v>776.37149368779899</v>
      </c>
      <c r="F1153" s="114">
        <v>1208.3714936877991</v>
      </c>
      <c r="G1153" s="114">
        <v>1778.3714936877991</v>
      </c>
      <c r="H1153" s="114">
        <v>1985.3714936877991</v>
      </c>
      <c r="I1153" s="114">
        <v>2128.474433279499</v>
      </c>
    </row>
    <row r="1154" spans="2:9" x14ac:dyDescent="0.35">
      <c r="B1154" s="31">
        <v>46592</v>
      </c>
      <c r="C1154" s="114">
        <v>1033.3754512587</v>
      </c>
      <c r="D1154" s="114">
        <v>194.535192308365</v>
      </c>
      <c r="E1154" s="114">
        <v>776.37149368779899</v>
      </c>
      <c r="F1154" s="114">
        <v>1208.3714936877991</v>
      </c>
      <c r="G1154" s="114">
        <v>1778.3714936877991</v>
      </c>
      <c r="H1154" s="114">
        <v>1985.3714936877991</v>
      </c>
      <c r="I1154" s="114">
        <v>2128.474433279499</v>
      </c>
    </row>
    <row r="1155" spans="2:9" x14ac:dyDescent="0.35">
      <c r="B1155" s="31">
        <v>46593</v>
      </c>
      <c r="C1155" s="114">
        <v>1164.06665351265</v>
      </c>
      <c r="D1155" s="114">
        <v>99.989042424061907</v>
      </c>
      <c r="E1155" s="114">
        <v>776.37149368779899</v>
      </c>
      <c r="F1155" s="114">
        <v>1208.3714936877991</v>
      </c>
      <c r="G1155" s="114">
        <v>1778.3714936877991</v>
      </c>
      <c r="H1155" s="114">
        <v>1985.3714936877991</v>
      </c>
      <c r="I1155" s="114">
        <v>2128.474433279499</v>
      </c>
    </row>
    <row r="1156" spans="2:9" x14ac:dyDescent="0.35">
      <c r="B1156" s="31">
        <v>46594</v>
      </c>
      <c r="C1156" s="114">
        <v>1236.9281978010599</v>
      </c>
      <c r="D1156" s="114">
        <v>90.142642990857794</v>
      </c>
      <c r="E1156" s="114">
        <v>776.37149368779899</v>
      </c>
      <c r="F1156" s="114">
        <v>1208.3714936877991</v>
      </c>
      <c r="G1156" s="114">
        <v>1778.3714936877991</v>
      </c>
      <c r="H1156" s="114">
        <v>1985.3714936877991</v>
      </c>
      <c r="I1156" s="114">
        <v>2128.474433279499</v>
      </c>
    </row>
    <row r="1157" spans="2:9" x14ac:dyDescent="0.35">
      <c r="B1157" s="31">
        <v>46595</v>
      </c>
      <c r="C1157" s="114">
        <v>1265.71412302205</v>
      </c>
      <c r="D1157" s="114">
        <v>31.045986922548298</v>
      </c>
      <c r="E1157" s="114">
        <v>776.37149368779899</v>
      </c>
      <c r="F1157" s="114">
        <v>1208.3714936877991</v>
      </c>
      <c r="G1157" s="114">
        <v>1778.3714936877991</v>
      </c>
      <c r="H1157" s="114">
        <v>1985.3714936877991</v>
      </c>
      <c r="I1157" s="114">
        <v>2128.474433279499</v>
      </c>
    </row>
    <row r="1158" spans="2:9" x14ac:dyDescent="0.35">
      <c r="B1158" s="31">
        <v>46596</v>
      </c>
      <c r="C1158" s="114">
        <v>1208.49484210023</v>
      </c>
      <c r="D1158" s="114">
        <v>297.159004795746</v>
      </c>
      <c r="E1158" s="114">
        <v>776.37149368779899</v>
      </c>
      <c r="F1158" s="114">
        <v>1208.3714936877991</v>
      </c>
      <c r="G1158" s="114">
        <v>1778.3714936877991</v>
      </c>
      <c r="H1158" s="114">
        <v>1985.3714936877991</v>
      </c>
      <c r="I1158" s="114">
        <v>2128.474433279499</v>
      </c>
    </row>
    <row r="1159" spans="2:9" x14ac:dyDescent="0.35">
      <c r="B1159" s="31">
        <v>46597</v>
      </c>
      <c r="C1159" s="114">
        <v>1199.5495152604601</v>
      </c>
      <c r="D1159" s="114">
        <v>523.49604698701603</v>
      </c>
      <c r="E1159" s="114">
        <v>776.37149368779899</v>
      </c>
      <c r="F1159" s="114">
        <v>1208.3714936877991</v>
      </c>
      <c r="G1159" s="114">
        <v>1778.3714936877991</v>
      </c>
      <c r="H1159" s="114">
        <v>1985.3714936877991</v>
      </c>
      <c r="I1159" s="114">
        <v>2128.474433279499</v>
      </c>
    </row>
    <row r="1160" spans="2:9" x14ac:dyDescent="0.35">
      <c r="B1160" s="31">
        <v>46598</v>
      </c>
      <c r="C1160" s="114">
        <v>1081.04097362986</v>
      </c>
      <c r="D1160" s="114">
        <v>357.75248765049201</v>
      </c>
      <c r="E1160" s="114">
        <v>776.37149368779899</v>
      </c>
      <c r="F1160" s="114">
        <v>1208.3714936877991</v>
      </c>
      <c r="G1160" s="114">
        <v>1778.3714936877991</v>
      </c>
      <c r="H1160" s="114">
        <v>1985.3714936877991</v>
      </c>
      <c r="I1160" s="114">
        <v>2128.474433279499</v>
      </c>
    </row>
    <row r="1161" spans="2:9" x14ac:dyDescent="0.35">
      <c r="B1161" s="31">
        <v>46599</v>
      </c>
      <c r="C1161" s="114">
        <v>1092.46640939655</v>
      </c>
      <c r="D1161" s="114">
        <v>252.710308040765</v>
      </c>
      <c r="E1161" s="114">
        <v>776.37149368779899</v>
      </c>
      <c r="F1161" s="114">
        <v>1208.3714936877991</v>
      </c>
      <c r="G1161" s="114">
        <v>1778.3714936877991</v>
      </c>
      <c r="H1161" s="114">
        <v>1985.3714936877991</v>
      </c>
      <c r="I1161" s="114">
        <v>2128.474433279499</v>
      </c>
    </row>
    <row r="1162" spans="2:9" x14ac:dyDescent="0.35">
      <c r="B1162" s="31">
        <v>46600</v>
      </c>
      <c r="C1162" s="114">
        <v>1186.3093983701101</v>
      </c>
      <c r="D1162" s="114">
        <v>50.957186099915702</v>
      </c>
      <c r="E1162" s="114">
        <v>776.37149368779899</v>
      </c>
      <c r="F1162" s="114">
        <v>1208.3714936877991</v>
      </c>
      <c r="G1162" s="114">
        <v>1778.3714936877991</v>
      </c>
      <c r="H1162" s="114">
        <v>1985.3714936877991</v>
      </c>
      <c r="I1162" s="114">
        <v>2128.474433279499</v>
      </c>
    </row>
    <row r="1163" spans="2:9" x14ac:dyDescent="0.35">
      <c r="B1163" s="31">
        <v>46601</v>
      </c>
      <c r="C1163" s="114">
        <v>1402.2992885592901</v>
      </c>
      <c r="D1163" s="114">
        <v>97.047955928217505</v>
      </c>
      <c r="E1163" s="114">
        <v>776.37149368779899</v>
      </c>
      <c r="F1163" s="114">
        <v>1208.3714936877991</v>
      </c>
      <c r="G1163" s="114">
        <v>1778.3714936877991</v>
      </c>
      <c r="H1163" s="114">
        <v>1985.3714936877991</v>
      </c>
      <c r="I1163" s="114">
        <v>2128.474433279499</v>
      </c>
    </row>
    <row r="1164" spans="2:9" x14ac:dyDescent="0.35">
      <c r="B1164" s="31">
        <v>46602</v>
      </c>
      <c r="C1164" s="114">
        <v>1406.60773206815</v>
      </c>
      <c r="D1164" s="114">
        <v>72.729335553585202</v>
      </c>
      <c r="E1164" s="114">
        <v>776.37149368779899</v>
      </c>
      <c r="F1164" s="114">
        <v>1208.3714936877991</v>
      </c>
      <c r="G1164" s="114">
        <v>1778.3714936877991</v>
      </c>
      <c r="H1164" s="114">
        <v>1985.3714936877991</v>
      </c>
      <c r="I1164" s="114">
        <v>2128.474433279499</v>
      </c>
    </row>
    <row r="1165" spans="2:9" x14ac:dyDescent="0.35">
      <c r="B1165" s="31">
        <v>46603</v>
      </c>
      <c r="C1165" s="114">
        <v>1294.9237304236699</v>
      </c>
      <c r="D1165" s="114">
        <v>221.11177926795699</v>
      </c>
      <c r="E1165" s="114">
        <v>776.37149368779899</v>
      </c>
      <c r="F1165" s="114">
        <v>1208.3714936877991</v>
      </c>
      <c r="G1165" s="114">
        <v>1778.3714936877991</v>
      </c>
      <c r="H1165" s="114">
        <v>1985.3714936877991</v>
      </c>
      <c r="I1165" s="114">
        <v>2128.474433279499</v>
      </c>
    </row>
    <row r="1166" spans="2:9" x14ac:dyDescent="0.35">
      <c r="B1166" s="31">
        <v>46604</v>
      </c>
      <c r="C1166" s="114">
        <v>1223.30249013448</v>
      </c>
      <c r="D1166" s="114">
        <v>53.760679267792099</v>
      </c>
      <c r="E1166" s="114">
        <v>776.37149368779899</v>
      </c>
      <c r="F1166" s="114">
        <v>1208.3714936877991</v>
      </c>
      <c r="G1166" s="114">
        <v>1778.3714936877991</v>
      </c>
      <c r="H1166" s="114">
        <v>1985.3714936877991</v>
      </c>
      <c r="I1166" s="114">
        <v>2128.474433279499</v>
      </c>
    </row>
    <row r="1167" spans="2:9" x14ac:dyDescent="0.35">
      <c r="B1167" s="31">
        <v>46605</v>
      </c>
      <c r="C1167" s="114">
        <v>1139.5951194423999</v>
      </c>
      <c r="D1167" s="114">
        <v>82.7574998178155</v>
      </c>
      <c r="E1167" s="114">
        <v>776.37149368779899</v>
      </c>
      <c r="F1167" s="114">
        <v>1208.3714936877991</v>
      </c>
      <c r="G1167" s="114">
        <v>1778.3714936877991</v>
      </c>
      <c r="H1167" s="114">
        <v>1985.3714936877991</v>
      </c>
      <c r="I1167" s="114">
        <v>2128.474433279499</v>
      </c>
    </row>
    <row r="1168" spans="2:9" x14ac:dyDescent="0.35">
      <c r="B1168" s="31">
        <v>46606</v>
      </c>
      <c r="C1168" s="114">
        <v>1129.7533241317001</v>
      </c>
      <c r="D1168" s="114">
        <v>0</v>
      </c>
      <c r="E1168" s="114">
        <v>776.37149368779899</v>
      </c>
      <c r="F1168" s="114">
        <v>1208.3714936877991</v>
      </c>
      <c r="G1168" s="114">
        <v>1778.3714936877991</v>
      </c>
      <c r="H1168" s="114">
        <v>1985.3714936877991</v>
      </c>
      <c r="I1168" s="114">
        <v>2128.474433279499</v>
      </c>
    </row>
    <row r="1169" spans="2:9" x14ac:dyDescent="0.35">
      <c r="B1169" s="31">
        <v>46607</v>
      </c>
      <c r="C1169" s="114">
        <v>1196.2189809512599</v>
      </c>
      <c r="D1169" s="114">
        <v>0</v>
      </c>
      <c r="E1169" s="114">
        <v>776.37149368779899</v>
      </c>
      <c r="F1169" s="114">
        <v>1208.3714936877991</v>
      </c>
      <c r="G1169" s="114">
        <v>1778.3714936877991</v>
      </c>
      <c r="H1169" s="114">
        <v>1985.3714936877991</v>
      </c>
      <c r="I1169" s="114">
        <v>2128.474433279499</v>
      </c>
    </row>
    <row r="1170" spans="2:9" x14ac:dyDescent="0.35">
      <c r="B1170" s="31">
        <v>46608</v>
      </c>
      <c r="C1170" s="114">
        <v>1351.51734344895</v>
      </c>
      <c r="D1170" s="114">
        <v>2.8295180000651001</v>
      </c>
      <c r="E1170" s="114">
        <v>776.37149368779899</v>
      </c>
      <c r="F1170" s="114">
        <v>1208.3714936877991</v>
      </c>
      <c r="G1170" s="114">
        <v>1778.3714936877991</v>
      </c>
      <c r="H1170" s="114">
        <v>1985.3714936877991</v>
      </c>
      <c r="I1170" s="114">
        <v>2128.474433279499</v>
      </c>
    </row>
    <row r="1171" spans="2:9" x14ac:dyDescent="0.35">
      <c r="B1171" s="31">
        <v>46609</v>
      </c>
      <c r="C1171" s="114">
        <v>1253.97987402634</v>
      </c>
      <c r="D1171" s="114">
        <v>16.676493952568599</v>
      </c>
      <c r="E1171" s="114">
        <v>776.37149368779899</v>
      </c>
      <c r="F1171" s="114">
        <v>1208.3714936877991</v>
      </c>
      <c r="G1171" s="114">
        <v>1778.3714936877991</v>
      </c>
      <c r="H1171" s="114">
        <v>1985.3714936877991</v>
      </c>
      <c r="I1171" s="114">
        <v>2128.474433279499</v>
      </c>
    </row>
    <row r="1172" spans="2:9" x14ac:dyDescent="0.35">
      <c r="B1172" s="31">
        <v>46610</v>
      </c>
      <c r="C1172" s="114">
        <v>1481.5022271627099</v>
      </c>
      <c r="D1172" s="114">
        <v>89.045019670390701</v>
      </c>
      <c r="E1172" s="114">
        <v>776.37149368779899</v>
      </c>
      <c r="F1172" s="114">
        <v>1208.3714936877991</v>
      </c>
      <c r="G1172" s="114">
        <v>1778.3714936877991</v>
      </c>
      <c r="H1172" s="114">
        <v>1985.3714936877991</v>
      </c>
      <c r="I1172" s="114">
        <v>2128.474433279499</v>
      </c>
    </row>
    <row r="1173" spans="2:9" x14ac:dyDescent="0.35">
      <c r="B1173" s="31">
        <v>46611</v>
      </c>
      <c r="C1173" s="114">
        <v>1716.92026708241</v>
      </c>
      <c r="D1173" s="114">
        <v>111.548089810866</v>
      </c>
      <c r="E1173" s="114">
        <v>776.37149368779899</v>
      </c>
      <c r="F1173" s="114">
        <v>1208.3714936877991</v>
      </c>
      <c r="G1173" s="114">
        <v>1778.3714936877991</v>
      </c>
      <c r="H1173" s="114">
        <v>1985.3714936877991</v>
      </c>
      <c r="I1173" s="114">
        <v>2128.474433279499</v>
      </c>
    </row>
    <row r="1174" spans="2:9" x14ac:dyDescent="0.35">
      <c r="B1174" s="31">
        <v>46612</v>
      </c>
      <c r="C1174" s="114">
        <v>1622.74239853721</v>
      </c>
      <c r="D1174" s="114">
        <v>99.744160526228896</v>
      </c>
      <c r="E1174" s="114">
        <v>776.37149368779899</v>
      </c>
      <c r="F1174" s="114">
        <v>1208.3714936877991</v>
      </c>
      <c r="G1174" s="114">
        <v>1778.3714936877991</v>
      </c>
      <c r="H1174" s="114">
        <v>1985.3714936877991</v>
      </c>
      <c r="I1174" s="114">
        <v>2128.474433279499</v>
      </c>
    </row>
    <row r="1175" spans="2:9" x14ac:dyDescent="0.35">
      <c r="B1175" s="31">
        <v>46613</v>
      </c>
      <c r="C1175" s="114">
        <v>1443.76349003267</v>
      </c>
      <c r="D1175" s="114">
        <v>71.170301677041394</v>
      </c>
      <c r="E1175" s="114">
        <v>776.37149368779899</v>
      </c>
      <c r="F1175" s="114">
        <v>1208.3714936877991</v>
      </c>
      <c r="G1175" s="114">
        <v>1778.3714936877991</v>
      </c>
      <c r="H1175" s="114">
        <v>1985.3714936877991</v>
      </c>
      <c r="I1175" s="114">
        <v>2128.474433279499</v>
      </c>
    </row>
    <row r="1176" spans="2:9" x14ac:dyDescent="0.35">
      <c r="B1176" s="31">
        <v>46614</v>
      </c>
      <c r="C1176" s="114">
        <v>1464.62781552813</v>
      </c>
      <c r="D1176" s="114">
        <v>77.311786349985297</v>
      </c>
      <c r="E1176" s="114">
        <v>776.37149368779899</v>
      </c>
      <c r="F1176" s="114">
        <v>1208.3714936877991</v>
      </c>
      <c r="G1176" s="114">
        <v>1778.3714936877991</v>
      </c>
      <c r="H1176" s="114">
        <v>1985.3714936877991</v>
      </c>
      <c r="I1176" s="114">
        <v>2128.474433279499</v>
      </c>
    </row>
    <row r="1177" spans="2:9" x14ac:dyDescent="0.35">
      <c r="B1177" s="31">
        <v>46615</v>
      </c>
      <c r="C1177" s="114">
        <v>1430.09379137567</v>
      </c>
      <c r="D1177" s="114">
        <v>46.886324553722602</v>
      </c>
      <c r="E1177" s="114">
        <v>776.37149368779899</v>
      </c>
      <c r="F1177" s="114">
        <v>1208.3714936877991</v>
      </c>
      <c r="G1177" s="114">
        <v>1778.3714936877991</v>
      </c>
      <c r="H1177" s="114">
        <v>1985.3714936877991</v>
      </c>
      <c r="I1177" s="114">
        <v>2128.474433279499</v>
      </c>
    </row>
    <row r="1178" spans="2:9" x14ac:dyDescent="0.35">
      <c r="B1178" s="31">
        <v>46616</v>
      </c>
      <c r="C1178" s="114">
        <v>1439.8476084015699</v>
      </c>
      <c r="D1178" s="114">
        <v>7.8771540892255798</v>
      </c>
      <c r="E1178" s="114">
        <v>776.37149368779899</v>
      </c>
      <c r="F1178" s="114">
        <v>1208.3714936877991</v>
      </c>
      <c r="G1178" s="114">
        <v>1778.3714936877991</v>
      </c>
      <c r="H1178" s="114">
        <v>1985.3714936877991</v>
      </c>
      <c r="I1178" s="114">
        <v>2128.474433279499</v>
      </c>
    </row>
    <row r="1179" spans="2:9" x14ac:dyDescent="0.35">
      <c r="B1179" s="31">
        <v>46617</v>
      </c>
      <c r="C1179" s="114">
        <v>1311.1008679842701</v>
      </c>
      <c r="D1179" s="114">
        <v>67.723132098323902</v>
      </c>
      <c r="E1179" s="114">
        <v>776.37149368779899</v>
      </c>
      <c r="F1179" s="114">
        <v>1208.3714936877991</v>
      </c>
      <c r="G1179" s="114">
        <v>1778.3714936877991</v>
      </c>
      <c r="H1179" s="114">
        <v>1985.3714936877991</v>
      </c>
      <c r="I1179" s="114">
        <v>2128.474433279499</v>
      </c>
    </row>
    <row r="1180" spans="2:9" x14ac:dyDescent="0.35">
      <c r="B1180" s="31">
        <v>46618</v>
      </c>
      <c r="C1180" s="114">
        <v>1229.5247407562499</v>
      </c>
      <c r="D1180" s="114">
        <v>194.43641042148801</v>
      </c>
      <c r="E1180" s="114">
        <v>776.37149368779899</v>
      </c>
      <c r="F1180" s="114">
        <v>1208.3714936877991</v>
      </c>
      <c r="G1180" s="114">
        <v>1778.3714936877991</v>
      </c>
      <c r="H1180" s="114">
        <v>1985.3714936877991</v>
      </c>
      <c r="I1180" s="114">
        <v>2128.474433279499</v>
      </c>
    </row>
    <row r="1181" spans="2:9" x14ac:dyDescent="0.35">
      <c r="B1181" s="31">
        <v>46619</v>
      </c>
      <c r="C1181" s="114">
        <v>1020.21565680341</v>
      </c>
      <c r="D1181" s="114">
        <v>100.015252127479</v>
      </c>
      <c r="E1181" s="114">
        <v>776.37149368779899</v>
      </c>
      <c r="F1181" s="114">
        <v>1208.3714936877991</v>
      </c>
      <c r="G1181" s="114">
        <v>1778.3714936877991</v>
      </c>
      <c r="H1181" s="114">
        <v>1985.3714936877991</v>
      </c>
      <c r="I1181" s="114">
        <v>2128.474433279499</v>
      </c>
    </row>
    <row r="1182" spans="2:9" x14ac:dyDescent="0.35">
      <c r="B1182" s="31">
        <v>46620</v>
      </c>
      <c r="C1182" s="114">
        <v>1096.87113531458</v>
      </c>
      <c r="D1182" s="114">
        <v>0</v>
      </c>
      <c r="E1182" s="114">
        <v>776.37149368779899</v>
      </c>
      <c r="F1182" s="114">
        <v>1208.3714936877991</v>
      </c>
      <c r="G1182" s="114">
        <v>1778.3714936877991</v>
      </c>
      <c r="H1182" s="114">
        <v>1985.3714936877991</v>
      </c>
      <c r="I1182" s="114">
        <v>2128.474433279499</v>
      </c>
    </row>
    <row r="1183" spans="2:9" x14ac:dyDescent="0.35">
      <c r="B1183" s="31">
        <v>46621</v>
      </c>
      <c r="C1183" s="114">
        <v>1608.0198097437501</v>
      </c>
      <c r="D1183" s="114">
        <v>38.256908960938603</v>
      </c>
      <c r="E1183" s="114">
        <v>776.37149368779899</v>
      </c>
      <c r="F1183" s="114">
        <v>1208.3714936877991</v>
      </c>
      <c r="G1183" s="114">
        <v>1778.3714936877991</v>
      </c>
      <c r="H1183" s="114">
        <v>1985.3714936877991</v>
      </c>
      <c r="I1183" s="114">
        <v>2128.474433279499</v>
      </c>
    </row>
    <row r="1184" spans="2:9" x14ac:dyDescent="0.35">
      <c r="B1184" s="31">
        <v>46622</v>
      </c>
      <c r="C1184" s="114">
        <v>1246.7429464931599</v>
      </c>
      <c r="D1184" s="114">
        <v>82.651331819067593</v>
      </c>
      <c r="E1184" s="114">
        <v>776.37149368779899</v>
      </c>
      <c r="F1184" s="114">
        <v>1208.3714936877991</v>
      </c>
      <c r="G1184" s="114">
        <v>1778.3714936877991</v>
      </c>
      <c r="H1184" s="114">
        <v>1985.3714936877991</v>
      </c>
      <c r="I1184" s="114">
        <v>2128.474433279499</v>
      </c>
    </row>
    <row r="1185" spans="2:9" x14ac:dyDescent="0.35">
      <c r="B1185" s="31">
        <v>46623</v>
      </c>
      <c r="C1185" s="114">
        <v>1113.96604872136</v>
      </c>
      <c r="D1185" s="114">
        <v>201.30345207668699</v>
      </c>
      <c r="E1185" s="114">
        <v>776.37149368779899</v>
      </c>
      <c r="F1185" s="114">
        <v>1208.3714936877991</v>
      </c>
      <c r="G1185" s="114">
        <v>1778.3714936877991</v>
      </c>
      <c r="H1185" s="114">
        <v>1985.3714936877991</v>
      </c>
      <c r="I1185" s="114">
        <v>2128.474433279499</v>
      </c>
    </row>
    <row r="1186" spans="2:9" x14ac:dyDescent="0.35">
      <c r="B1186" s="31">
        <v>46624</v>
      </c>
      <c r="C1186" s="114">
        <v>1231.5718336541099</v>
      </c>
      <c r="D1186" s="114">
        <v>298.52346984846997</v>
      </c>
      <c r="E1186" s="114">
        <v>776.37149368779899</v>
      </c>
      <c r="F1186" s="114">
        <v>1208.3714936877991</v>
      </c>
      <c r="G1186" s="114">
        <v>1778.3714936877991</v>
      </c>
      <c r="H1186" s="114">
        <v>1985.3714936877991</v>
      </c>
      <c r="I1186" s="114">
        <v>2128.474433279499</v>
      </c>
    </row>
    <row r="1187" spans="2:9" x14ac:dyDescent="0.35">
      <c r="B1187" s="31">
        <v>46625</v>
      </c>
      <c r="C1187" s="114">
        <v>1197.94314547918</v>
      </c>
      <c r="D1187" s="114">
        <v>293.76866309133499</v>
      </c>
      <c r="E1187" s="114">
        <v>776.37149368779899</v>
      </c>
      <c r="F1187" s="114">
        <v>1208.3714936877991</v>
      </c>
      <c r="G1187" s="114">
        <v>1778.3714936877991</v>
      </c>
      <c r="H1187" s="114">
        <v>1985.3714936877991</v>
      </c>
      <c r="I1187" s="114">
        <v>2128.474433279499</v>
      </c>
    </row>
    <row r="1188" spans="2:9" x14ac:dyDescent="0.35">
      <c r="B1188" s="31">
        <v>46626</v>
      </c>
      <c r="C1188" s="114">
        <v>1003.20297291413</v>
      </c>
      <c r="D1188" s="114">
        <v>239.90919052239801</v>
      </c>
      <c r="E1188" s="114">
        <v>776.37149368779899</v>
      </c>
      <c r="F1188" s="114">
        <v>1208.3714936877991</v>
      </c>
      <c r="G1188" s="114">
        <v>1778.3714936877991</v>
      </c>
      <c r="H1188" s="114">
        <v>1985.3714936877991</v>
      </c>
      <c r="I1188" s="114">
        <v>2128.474433279499</v>
      </c>
    </row>
    <row r="1189" spans="2:9" x14ac:dyDescent="0.35">
      <c r="B1189" s="31">
        <v>46627</v>
      </c>
      <c r="C1189" s="114">
        <v>1107.2622689530799</v>
      </c>
      <c r="D1189" s="114">
        <v>225.85753619809799</v>
      </c>
      <c r="E1189" s="114">
        <v>776.37149368779899</v>
      </c>
      <c r="F1189" s="114">
        <v>1208.3714936877991</v>
      </c>
      <c r="G1189" s="114">
        <v>1778.3714936877991</v>
      </c>
      <c r="H1189" s="114">
        <v>1985.3714936877991</v>
      </c>
      <c r="I1189" s="114">
        <v>2128.474433279499</v>
      </c>
    </row>
    <row r="1190" spans="2:9" x14ac:dyDescent="0.35">
      <c r="B1190" s="31">
        <v>46628</v>
      </c>
      <c r="C1190" s="114">
        <v>1228.77302875495</v>
      </c>
      <c r="D1190" s="114">
        <v>295.99737031971</v>
      </c>
      <c r="E1190" s="114">
        <v>776.37149368779899</v>
      </c>
      <c r="F1190" s="114">
        <v>1208.3714936877991</v>
      </c>
      <c r="G1190" s="114">
        <v>1778.3714936877991</v>
      </c>
      <c r="H1190" s="114">
        <v>1985.3714936877991</v>
      </c>
      <c r="I1190" s="114">
        <v>2128.474433279499</v>
      </c>
    </row>
    <row r="1191" spans="2:9" x14ac:dyDescent="0.35">
      <c r="B1191" s="31">
        <v>46629</v>
      </c>
      <c r="C1191" s="114">
        <v>1194.3312666603299</v>
      </c>
      <c r="D1191" s="114">
        <v>395.62556733051503</v>
      </c>
      <c r="E1191" s="114">
        <v>776.37149368779899</v>
      </c>
      <c r="F1191" s="114">
        <v>1208.3714936877991</v>
      </c>
      <c r="G1191" s="114">
        <v>1778.3714936877991</v>
      </c>
      <c r="H1191" s="114">
        <v>1985.3714936877991</v>
      </c>
      <c r="I1191" s="114">
        <v>2128.474433279499</v>
      </c>
    </row>
    <row r="1192" spans="2:9" x14ac:dyDescent="0.35">
      <c r="B1192" s="31">
        <v>46630</v>
      </c>
      <c r="C1192" s="114">
        <v>1486.33955680197</v>
      </c>
      <c r="D1192" s="114">
        <v>490.94897751318501</v>
      </c>
      <c r="E1192" s="114">
        <v>776.37149368779899</v>
      </c>
      <c r="F1192" s="114">
        <v>1208.3714936877991</v>
      </c>
      <c r="G1192" s="114">
        <v>1778.3714936877991</v>
      </c>
      <c r="H1192" s="114">
        <v>1985.3714936877991</v>
      </c>
      <c r="I1192" s="114">
        <v>2128.474433279499</v>
      </c>
    </row>
    <row r="1193" spans="2:9" x14ac:dyDescent="0.35">
      <c r="B1193" s="31">
        <v>46631</v>
      </c>
      <c r="C1193" s="114">
        <v>1439.3430824724401</v>
      </c>
      <c r="D1193" s="114">
        <v>445.82371668546699</v>
      </c>
      <c r="E1193" s="114">
        <v>776.37149368779899</v>
      </c>
      <c r="F1193" s="114">
        <v>1208.3714936877991</v>
      </c>
      <c r="G1193" s="114">
        <v>1778.3714936877991</v>
      </c>
      <c r="H1193" s="114">
        <v>1985.3714936877991</v>
      </c>
      <c r="I1193" s="114">
        <v>2128.474433279499</v>
      </c>
    </row>
    <row r="1194" spans="2:9" x14ac:dyDescent="0.35">
      <c r="B1194" s="31">
        <v>46632</v>
      </c>
      <c r="C1194" s="114">
        <v>1334.8006987655201</v>
      </c>
      <c r="D1194" s="114">
        <v>188.48410800629301</v>
      </c>
      <c r="E1194" s="114">
        <v>776.37149368779899</v>
      </c>
      <c r="F1194" s="114">
        <v>1208.3714936877991</v>
      </c>
      <c r="G1194" s="114">
        <v>1778.3714936877991</v>
      </c>
      <c r="H1194" s="114">
        <v>1985.3714936877991</v>
      </c>
      <c r="I1194" s="114">
        <v>2128.474433279499</v>
      </c>
    </row>
    <row r="1195" spans="2:9" x14ac:dyDescent="0.35">
      <c r="B1195" s="31">
        <v>46633</v>
      </c>
      <c r="C1195" s="114">
        <v>1030.03363120003</v>
      </c>
      <c r="D1195" s="114">
        <v>88.887230612866603</v>
      </c>
      <c r="E1195" s="114">
        <v>776.37149368779899</v>
      </c>
      <c r="F1195" s="114">
        <v>1208.3714936877991</v>
      </c>
      <c r="G1195" s="114">
        <v>1778.3714936877991</v>
      </c>
      <c r="H1195" s="114">
        <v>1985.3714936877991</v>
      </c>
      <c r="I1195" s="114">
        <v>2128.474433279499</v>
      </c>
    </row>
    <row r="1196" spans="2:9" x14ac:dyDescent="0.35">
      <c r="B1196" s="31">
        <v>46634</v>
      </c>
      <c r="C1196" s="114">
        <v>951.98895203830796</v>
      </c>
      <c r="D1196" s="114">
        <v>46.137547405601701</v>
      </c>
      <c r="E1196" s="114">
        <v>776.37149368779899</v>
      </c>
      <c r="F1196" s="114">
        <v>1208.3714936877991</v>
      </c>
      <c r="G1196" s="114">
        <v>1778.3714936877991</v>
      </c>
      <c r="H1196" s="114">
        <v>1985.3714936877991</v>
      </c>
      <c r="I1196" s="114">
        <v>2128.474433279499</v>
      </c>
    </row>
    <row r="1197" spans="2:9" x14ac:dyDescent="0.35">
      <c r="B1197" s="31">
        <v>46635</v>
      </c>
      <c r="C1197" s="114">
        <v>1041.77124994017</v>
      </c>
      <c r="D1197" s="114">
        <v>95.741598471061096</v>
      </c>
      <c r="E1197" s="114">
        <v>776.37149368779899</v>
      </c>
      <c r="F1197" s="114">
        <v>1208.3714936877991</v>
      </c>
      <c r="G1197" s="114">
        <v>1778.3714936877991</v>
      </c>
      <c r="H1197" s="114">
        <v>1985.3714936877991</v>
      </c>
      <c r="I1197" s="114">
        <v>2128.474433279499</v>
      </c>
    </row>
    <row r="1198" spans="2:9" x14ac:dyDescent="0.35">
      <c r="B1198" s="31">
        <v>46636</v>
      </c>
      <c r="C1198" s="114">
        <v>851.202421835216</v>
      </c>
      <c r="D1198" s="114">
        <v>234.48231217131399</v>
      </c>
      <c r="E1198" s="114">
        <v>776.37149368779899</v>
      </c>
      <c r="F1198" s="114">
        <v>1208.3714936877991</v>
      </c>
      <c r="G1198" s="114">
        <v>1778.3714936877991</v>
      </c>
      <c r="H1198" s="114">
        <v>1985.3714936877991</v>
      </c>
      <c r="I1198" s="114">
        <v>2128.474433279499</v>
      </c>
    </row>
    <row r="1199" spans="2:9" x14ac:dyDescent="0.35">
      <c r="B1199" s="31">
        <v>46637</v>
      </c>
      <c r="C1199" s="114">
        <v>869.62131036075698</v>
      </c>
      <c r="D1199" s="114">
        <v>127.104088749149</v>
      </c>
      <c r="E1199" s="114">
        <v>776.37149368779899</v>
      </c>
      <c r="F1199" s="114">
        <v>1208.3714936877991</v>
      </c>
      <c r="G1199" s="114">
        <v>1778.3714936877991</v>
      </c>
      <c r="H1199" s="114">
        <v>1985.3714936877991</v>
      </c>
      <c r="I1199" s="114">
        <v>2128.474433279499</v>
      </c>
    </row>
    <row r="1200" spans="2:9" x14ac:dyDescent="0.35">
      <c r="B1200" s="31">
        <v>46638</v>
      </c>
      <c r="C1200" s="114">
        <v>821.22967022121998</v>
      </c>
      <c r="D1200" s="114">
        <v>20.021182724519502</v>
      </c>
      <c r="E1200" s="114">
        <v>776.37149368779899</v>
      </c>
      <c r="F1200" s="114">
        <v>1208.3714936877991</v>
      </c>
      <c r="G1200" s="114">
        <v>1778.3714936877991</v>
      </c>
      <c r="H1200" s="114">
        <v>1985.3714936877991</v>
      </c>
      <c r="I1200" s="114">
        <v>2128.474433279499</v>
      </c>
    </row>
    <row r="1201" spans="2:9" x14ac:dyDescent="0.35">
      <c r="B1201" s="31">
        <v>46639</v>
      </c>
      <c r="C1201" s="114">
        <v>1114.9368030288699</v>
      </c>
      <c r="D1201" s="114">
        <v>54.1753813081366</v>
      </c>
      <c r="E1201" s="114">
        <v>776.37149368779899</v>
      </c>
      <c r="F1201" s="114">
        <v>1208.3714936877991</v>
      </c>
      <c r="G1201" s="114">
        <v>1778.3714936877991</v>
      </c>
      <c r="H1201" s="114">
        <v>1985.3714936877991</v>
      </c>
      <c r="I1201" s="114">
        <v>2128.474433279499</v>
      </c>
    </row>
    <row r="1202" spans="2:9" x14ac:dyDescent="0.35">
      <c r="B1202" s="31">
        <v>46640</v>
      </c>
      <c r="C1202" s="114">
        <v>1221.80117595607</v>
      </c>
      <c r="D1202" s="114">
        <v>202.23099323112299</v>
      </c>
      <c r="E1202" s="114">
        <v>776.37149368779899</v>
      </c>
      <c r="F1202" s="114">
        <v>1208.3714936877991</v>
      </c>
      <c r="G1202" s="114">
        <v>1778.3714936877991</v>
      </c>
      <c r="H1202" s="114">
        <v>1985.3714936877991</v>
      </c>
      <c r="I1202" s="114">
        <v>2128.474433279499</v>
      </c>
    </row>
    <row r="1203" spans="2:9" x14ac:dyDescent="0.35">
      <c r="B1203" s="31">
        <v>46641</v>
      </c>
      <c r="C1203" s="114">
        <v>1248.9045906383899</v>
      </c>
      <c r="D1203" s="114">
        <v>157.05531331365199</v>
      </c>
      <c r="E1203" s="114">
        <v>776.37149368779899</v>
      </c>
      <c r="F1203" s="114">
        <v>1208.3714936877991</v>
      </c>
      <c r="G1203" s="114">
        <v>1778.3714936877991</v>
      </c>
      <c r="H1203" s="114">
        <v>1985.3714936877991</v>
      </c>
      <c r="I1203" s="114">
        <v>2128.474433279499</v>
      </c>
    </row>
    <row r="1204" spans="2:9" x14ac:dyDescent="0.35">
      <c r="B1204" s="31">
        <v>46642</v>
      </c>
      <c r="C1204" s="114">
        <v>1418.0570169478999</v>
      </c>
      <c r="D1204" s="114">
        <v>36.259716230579699</v>
      </c>
      <c r="E1204" s="114">
        <v>776.37149368779899</v>
      </c>
      <c r="F1204" s="114">
        <v>1208.3714936877991</v>
      </c>
      <c r="G1204" s="114">
        <v>1778.3714936877991</v>
      </c>
      <c r="H1204" s="114">
        <v>1985.3714936877991</v>
      </c>
      <c r="I1204" s="114">
        <v>2128.474433279499</v>
      </c>
    </row>
    <row r="1205" spans="2:9" x14ac:dyDescent="0.35">
      <c r="B1205" s="31">
        <v>46643</v>
      </c>
      <c r="C1205" s="114">
        <v>1286.81923980393</v>
      </c>
      <c r="D1205" s="114">
        <v>220.17475136095399</v>
      </c>
      <c r="E1205" s="114">
        <v>776.37149368779899</v>
      </c>
      <c r="F1205" s="114">
        <v>1208.3714936877991</v>
      </c>
      <c r="G1205" s="114">
        <v>1778.3714936877991</v>
      </c>
      <c r="H1205" s="114">
        <v>1985.3714936877991</v>
      </c>
      <c r="I1205" s="114">
        <v>2128.474433279499</v>
      </c>
    </row>
    <row r="1206" spans="2:9" x14ac:dyDescent="0.35">
      <c r="B1206" s="31">
        <v>46644</v>
      </c>
      <c r="C1206" s="114">
        <v>947.400190514511</v>
      </c>
      <c r="D1206" s="114">
        <v>36.737393232257801</v>
      </c>
      <c r="E1206" s="114">
        <v>776.37149368779899</v>
      </c>
      <c r="F1206" s="114">
        <v>1208.3714936877991</v>
      </c>
      <c r="G1206" s="114">
        <v>1778.3714936877991</v>
      </c>
      <c r="H1206" s="114">
        <v>1985.3714936877991</v>
      </c>
      <c r="I1206" s="114">
        <v>2128.474433279499</v>
      </c>
    </row>
    <row r="1207" spans="2:9" x14ac:dyDescent="0.35">
      <c r="B1207" s="31">
        <v>46645</v>
      </c>
      <c r="C1207" s="114">
        <v>921.88384174248699</v>
      </c>
      <c r="D1207" s="114">
        <v>130.50781093105601</v>
      </c>
      <c r="E1207" s="114">
        <v>776.37149368779899</v>
      </c>
      <c r="F1207" s="114">
        <v>1208.3714936877991</v>
      </c>
      <c r="G1207" s="114">
        <v>1778.3714936877991</v>
      </c>
      <c r="H1207" s="114">
        <v>1985.3714936877991</v>
      </c>
      <c r="I1207" s="114">
        <v>2128.474433279499</v>
      </c>
    </row>
    <row r="1208" spans="2:9" x14ac:dyDescent="0.35">
      <c r="B1208" s="31">
        <v>46646</v>
      </c>
      <c r="C1208" s="114">
        <v>955.91243692241801</v>
      </c>
      <c r="D1208" s="114">
        <v>293.92380834385199</v>
      </c>
      <c r="E1208" s="114">
        <v>776.37149368779899</v>
      </c>
      <c r="F1208" s="114">
        <v>1208.3714936877991</v>
      </c>
      <c r="G1208" s="114">
        <v>1778.3714936877991</v>
      </c>
      <c r="H1208" s="114">
        <v>1985.3714936877991</v>
      </c>
      <c r="I1208" s="114">
        <v>2128.474433279499</v>
      </c>
    </row>
    <row r="1209" spans="2:9" x14ac:dyDescent="0.35">
      <c r="B1209" s="31">
        <v>46647</v>
      </c>
      <c r="C1209" s="114">
        <v>678.86196656655795</v>
      </c>
      <c r="D1209" s="114">
        <v>98.296656904742207</v>
      </c>
      <c r="E1209" s="114">
        <v>776.37149368779899</v>
      </c>
      <c r="F1209" s="114">
        <v>1208.3714936877991</v>
      </c>
      <c r="G1209" s="114">
        <v>1778.3714936877991</v>
      </c>
      <c r="H1209" s="114">
        <v>1985.3714936877991</v>
      </c>
      <c r="I1209" s="114">
        <v>2128.474433279499</v>
      </c>
    </row>
    <row r="1210" spans="2:9" x14ac:dyDescent="0.35">
      <c r="B1210" s="31">
        <v>46648</v>
      </c>
      <c r="C1210" s="114">
        <v>702.86359823549697</v>
      </c>
      <c r="D1210" s="114">
        <v>0</v>
      </c>
      <c r="E1210" s="114">
        <v>776.37149368779899</v>
      </c>
      <c r="F1210" s="114">
        <v>1208.3714936877991</v>
      </c>
      <c r="G1210" s="114">
        <v>1778.3714936877991</v>
      </c>
      <c r="H1210" s="114">
        <v>1985.3714936877991</v>
      </c>
      <c r="I1210" s="114">
        <v>2128.474433279499</v>
      </c>
    </row>
    <row r="1211" spans="2:9" x14ac:dyDescent="0.35">
      <c r="B1211" s="31">
        <v>46649</v>
      </c>
      <c r="C1211" s="114">
        <v>1161.05865627905</v>
      </c>
      <c r="D1211" s="114">
        <v>48.752414547104998</v>
      </c>
      <c r="E1211" s="114">
        <v>776.37149368779899</v>
      </c>
      <c r="F1211" s="114">
        <v>1208.3714936877991</v>
      </c>
      <c r="G1211" s="114">
        <v>1778.3714936877991</v>
      </c>
      <c r="H1211" s="114">
        <v>1985.3714936877991</v>
      </c>
      <c r="I1211" s="114">
        <v>2128.474433279499</v>
      </c>
    </row>
    <row r="1212" spans="2:9" x14ac:dyDescent="0.35">
      <c r="B1212" s="31">
        <v>46650</v>
      </c>
      <c r="C1212" s="114">
        <v>1304.52403152582</v>
      </c>
      <c r="D1212" s="114">
        <v>68.210161285287896</v>
      </c>
      <c r="E1212" s="114">
        <v>776.37149368779899</v>
      </c>
      <c r="F1212" s="114">
        <v>1208.3714936877991</v>
      </c>
      <c r="G1212" s="114">
        <v>1778.3714936877991</v>
      </c>
      <c r="H1212" s="114">
        <v>1985.3714936877991</v>
      </c>
      <c r="I1212" s="114">
        <v>2128.474433279499</v>
      </c>
    </row>
    <row r="1213" spans="2:9" x14ac:dyDescent="0.35">
      <c r="B1213" s="31">
        <v>46651</v>
      </c>
      <c r="C1213" s="114">
        <v>1073.0044099746599</v>
      </c>
      <c r="D1213" s="114">
        <v>72.400256257431394</v>
      </c>
      <c r="E1213" s="114">
        <v>776.37149368779899</v>
      </c>
      <c r="F1213" s="114">
        <v>1208.3714936877991</v>
      </c>
      <c r="G1213" s="114">
        <v>1778.3714936877991</v>
      </c>
      <c r="H1213" s="114">
        <v>1985.3714936877991</v>
      </c>
      <c r="I1213" s="114">
        <v>2128.474433279499</v>
      </c>
    </row>
    <row r="1214" spans="2:9" x14ac:dyDescent="0.35">
      <c r="B1214" s="31">
        <v>46652</v>
      </c>
      <c r="C1214" s="114">
        <v>745.26134587642696</v>
      </c>
      <c r="D1214" s="114">
        <v>77.0007305707923</v>
      </c>
      <c r="E1214" s="114">
        <v>776.37149368779899</v>
      </c>
      <c r="F1214" s="114">
        <v>1208.3714936877991</v>
      </c>
      <c r="G1214" s="114">
        <v>1778.3714936877991</v>
      </c>
      <c r="H1214" s="114">
        <v>1985.3714936877991</v>
      </c>
      <c r="I1214" s="114">
        <v>2128.474433279499</v>
      </c>
    </row>
    <row r="1215" spans="2:9" x14ac:dyDescent="0.35">
      <c r="B1215" s="31">
        <v>46653</v>
      </c>
      <c r="C1215" s="114">
        <v>615.53971592672804</v>
      </c>
      <c r="D1215" s="114">
        <v>269.52188926963498</v>
      </c>
      <c r="E1215" s="114">
        <v>776.37149368779899</v>
      </c>
      <c r="F1215" s="114">
        <v>1208.3714936877991</v>
      </c>
      <c r="G1215" s="114">
        <v>1778.3714936877991</v>
      </c>
      <c r="H1215" s="114">
        <v>1985.3714936877991</v>
      </c>
      <c r="I1215" s="114">
        <v>2128.474433279499</v>
      </c>
    </row>
    <row r="1216" spans="2:9" x14ac:dyDescent="0.35">
      <c r="B1216" s="31">
        <v>46654</v>
      </c>
      <c r="C1216" s="114">
        <v>649.04142451841301</v>
      </c>
      <c r="D1216" s="114">
        <v>379.02524916990802</v>
      </c>
      <c r="E1216" s="114">
        <v>776.37149368779899</v>
      </c>
      <c r="F1216" s="114">
        <v>1208.3714936877991</v>
      </c>
      <c r="G1216" s="114">
        <v>1778.3714936877991</v>
      </c>
      <c r="H1216" s="114">
        <v>1985.3714936877991</v>
      </c>
      <c r="I1216" s="114">
        <v>2128.474433279499</v>
      </c>
    </row>
    <row r="1217" spans="2:9" x14ac:dyDescent="0.35">
      <c r="B1217" s="31">
        <v>46655</v>
      </c>
      <c r="C1217" s="114">
        <v>800.62970997488696</v>
      </c>
      <c r="D1217" s="114">
        <v>292.18025180147299</v>
      </c>
      <c r="E1217" s="114">
        <v>776.37149368779899</v>
      </c>
      <c r="F1217" s="114">
        <v>1208.3714936877991</v>
      </c>
      <c r="G1217" s="114">
        <v>1778.3714936877991</v>
      </c>
      <c r="H1217" s="114">
        <v>1985.3714936877991</v>
      </c>
      <c r="I1217" s="114">
        <v>2128.474433279499</v>
      </c>
    </row>
    <row r="1218" spans="2:9" x14ac:dyDescent="0.35">
      <c r="B1218" s="31">
        <v>46656</v>
      </c>
      <c r="C1218" s="114">
        <v>1129.6954416693</v>
      </c>
      <c r="D1218" s="114">
        <v>105.995035902154</v>
      </c>
      <c r="E1218" s="114">
        <v>776.37149368779899</v>
      </c>
      <c r="F1218" s="114">
        <v>1208.3714936877991</v>
      </c>
      <c r="G1218" s="114">
        <v>1778.3714936877991</v>
      </c>
      <c r="H1218" s="114">
        <v>1985.3714936877991</v>
      </c>
      <c r="I1218" s="114">
        <v>2128.474433279499</v>
      </c>
    </row>
    <row r="1219" spans="2:9" x14ac:dyDescent="0.35">
      <c r="B1219" s="31">
        <v>46657</v>
      </c>
      <c r="C1219" s="114">
        <v>1144.9066689285501</v>
      </c>
      <c r="D1219" s="114">
        <v>66.347436854633202</v>
      </c>
      <c r="E1219" s="114">
        <v>776.37149368779899</v>
      </c>
      <c r="F1219" s="114">
        <v>1208.3714936877991</v>
      </c>
      <c r="G1219" s="114">
        <v>1778.3714936877991</v>
      </c>
      <c r="H1219" s="114">
        <v>1985.3714936877991</v>
      </c>
      <c r="I1219" s="114">
        <v>2128.474433279499</v>
      </c>
    </row>
    <row r="1220" spans="2:9" x14ac:dyDescent="0.35">
      <c r="B1220" s="31">
        <v>46658</v>
      </c>
      <c r="C1220" s="114">
        <v>1039.8400232348699</v>
      </c>
      <c r="D1220" s="114">
        <v>216.140750218958</v>
      </c>
      <c r="E1220" s="114">
        <v>776.37149368779899</v>
      </c>
      <c r="F1220" s="114">
        <v>1208.3714936877991</v>
      </c>
      <c r="G1220" s="114">
        <v>1778.3714936877991</v>
      </c>
      <c r="H1220" s="114">
        <v>1985.3714936877991</v>
      </c>
      <c r="I1220" s="114">
        <v>2128.474433279499</v>
      </c>
    </row>
    <row r="1221" spans="2:9" x14ac:dyDescent="0.35">
      <c r="B1221" s="31">
        <v>46659</v>
      </c>
      <c r="C1221" s="114">
        <v>755.555841793593</v>
      </c>
      <c r="D1221" s="114">
        <v>214.27530137443699</v>
      </c>
      <c r="E1221" s="114">
        <v>776.37149368779899</v>
      </c>
      <c r="F1221" s="114">
        <v>1208.3714936877991</v>
      </c>
      <c r="G1221" s="114">
        <v>1778.3714936877991</v>
      </c>
      <c r="H1221" s="114">
        <v>1985.3714936877991</v>
      </c>
      <c r="I1221" s="114">
        <v>2128.474433279499</v>
      </c>
    </row>
    <row r="1222" spans="2:9" x14ac:dyDescent="0.35">
      <c r="B1222" s="31">
        <v>46660</v>
      </c>
      <c r="C1222" s="114">
        <v>935.639344556796</v>
      </c>
      <c r="D1222" s="114">
        <v>90.0855372307431</v>
      </c>
      <c r="E1222" s="114">
        <v>776.37149368779899</v>
      </c>
      <c r="F1222" s="114">
        <v>1208.3714936877991</v>
      </c>
      <c r="G1222" s="114">
        <v>1778.3714936877991</v>
      </c>
      <c r="H1222" s="114">
        <v>1985.3714936877991</v>
      </c>
      <c r="I1222" s="114">
        <v>2128.474433279499</v>
      </c>
    </row>
    <row r="1223" spans="2:9" x14ac:dyDescent="0.35">
      <c r="B1223" s="31">
        <v>46661</v>
      </c>
      <c r="C1223" s="114">
        <v>774.97293100626803</v>
      </c>
      <c r="D1223" s="114">
        <v>81.593409367671299</v>
      </c>
      <c r="E1223" s="114">
        <v>776.37149368779899</v>
      </c>
      <c r="F1223" s="114">
        <v>1208.3714936877991</v>
      </c>
      <c r="G1223" s="114">
        <v>1778.3714936877991</v>
      </c>
      <c r="H1223" s="114">
        <v>1985.3714936877991</v>
      </c>
      <c r="I1223" s="114">
        <v>2128.474433279499</v>
      </c>
    </row>
    <row r="1224" spans="2:9" x14ac:dyDescent="0.35">
      <c r="B1224" s="31">
        <v>46662</v>
      </c>
      <c r="C1224" s="114">
        <v>757.35361898526298</v>
      </c>
      <c r="D1224" s="114">
        <v>19.5364713938459</v>
      </c>
      <c r="E1224" s="114">
        <v>776.37149368779899</v>
      </c>
      <c r="F1224" s="114">
        <v>1208.3714936877991</v>
      </c>
      <c r="G1224" s="114">
        <v>1778.3714936877991</v>
      </c>
      <c r="H1224" s="114">
        <v>1985.3714936877991</v>
      </c>
      <c r="I1224" s="114">
        <v>2128.474433279499</v>
      </c>
    </row>
    <row r="1225" spans="2:9" x14ac:dyDescent="0.35">
      <c r="B1225" s="31">
        <v>46663</v>
      </c>
      <c r="C1225" s="114">
        <v>1035.08115422213</v>
      </c>
      <c r="D1225" s="114">
        <v>91.6844539994499</v>
      </c>
      <c r="E1225" s="114">
        <v>776.37149368779899</v>
      </c>
      <c r="F1225" s="114">
        <v>1208.3714936877991</v>
      </c>
      <c r="G1225" s="114">
        <v>1778.3714936877991</v>
      </c>
      <c r="H1225" s="114">
        <v>1985.3714936877991</v>
      </c>
      <c r="I1225" s="114">
        <v>2128.474433279499</v>
      </c>
    </row>
    <row r="1226" spans="2:9" x14ac:dyDescent="0.35">
      <c r="B1226" s="31">
        <v>46664</v>
      </c>
      <c r="C1226" s="114">
        <v>761.65316729632195</v>
      </c>
      <c r="D1226" s="114">
        <v>41.017959957814803</v>
      </c>
      <c r="E1226" s="114">
        <v>776.37149368779899</v>
      </c>
      <c r="F1226" s="114">
        <v>1208.3714936877991</v>
      </c>
      <c r="G1226" s="114">
        <v>1778.3714936877991</v>
      </c>
      <c r="H1226" s="114">
        <v>1985.3714936877991</v>
      </c>
      <c r="I1226" s="114">
        <v>2128.474433279499</v>
      </c>
    </row>
    <row r="1227" spans="2:9" x14ac:dyDescent="0.35">
      <c r="B1227" s="31">
        <v>46665</v>
      </c>
      <c r="C1227" s="114">
        <v>645.55952430729997</v>
      </c>
      <c r="D1227" s="114">
        <v>85.728512307289705</v>
      </c>
      <c r="E1227" s="114">
        <v>776.37149368779899</v>
      </c>
      <c r="F1227" s="114">
        <v>1208.3714936877991</v>
      </c>
      <c r="G1227" s="114">
        <v>1778.3714936877991</v>
      </c>
      <c r="H1227" s="114">
        <v>1985.3714936877991</v>
      </c>
      <c r="I1227" s="114">
        <v>2128.474433279499</v>
      </c>
    </row>
    <row r="1228" spans="2:9" x14ac:dyDescent="0.35">
      <c r="B1228" s="31">
        <v>46666</v>
      </c>
      <c r="C1228" s="114">
        <v>591.44230126012803</v>
      </c>
      <c r="D1228" s="114">
        <v>106.13367251737399</v>
      </c>
      <c r="E1228" s="114">
        <v>776.37149368779899</v>
      </c>
      <c r="F1228" s="114">
        <v>1208.3714936877991</v>
      </c>
      <c r="G1228" s="114">
        <v>1778.3714936877991</v>
      </c>
      <c r="H1228" s="114">
        <v>1985.3714936877991</v>
      </c>
      <c r="I1228" s="114">
        <v>2128.474433279499</v>
      </c>
    </row>
    <row r="1229" spans="2:9" x14ac:dyDescent="0.35">
      <c r="B1229" s="31">
        <v>46667</v>
      </c>
      <c r="C1229" s="114">
        <v>732.35168680934805</v>
      </c>
      <c r="D1229" s="114">
        <v>77.459171733023695</v>
      </c>
      <c r="E1229" s="114">
        <v>776.37149368779899</v>
      </c>
      <c r="F1229" s="114">
        <v>1208.3714936877991</v>
      </c>
      <c r="G1229" s="114">
        <v>1778.3714936877991</v>
      </c>
      <c r="H1229" s="114">
        <v>1985.3714936877991</v>
      </c>
      <c r="I1229" s="114">
        <v>2128.474433279499</v>
      </c>
    </row>
    <row r="1230" spans="2:9" x14ac:dyDescent="0.35">
      <c r="B1230" s="31">
        <v>46668</v>
      </c>
      <c r="C1230" s="114">
        <v>575.11982577876495</v>
      </c>
      <c r="D1230" s="114">
        <v>101.375321596867</v>
      </c>
      <c r="E1230" s="114">
        <v>776.37149368779899</v>
      </c>
      <c r="F1230" s="114">
        <v>1208.3714936877991</v>
      </c>
      <c r="G1230" s="114">
        <v>1778.3714936877991</v>
      </c>
      <c r="H1230" s="114">
        <v>1985.3714936877991</v>
      </c>
      <c r="I1230" s="114">
        <v>2128.474433279499</v>
      </c>
    </row>
    <row r="1231" spans="2:9" x14ac:dyDescent="0.35">
      <c r="B1231" s="31">
        <v>46669</v>
      </c>
      <c r="C1231" s="114">
        <v>514.73215021042199</v>
      </c>
      <c r="D1231" s="114">
        <v>98.657368395706499</v>
      </c>
      <c r="E1231" s="114">
        <v>776.37149368779899</v>
      </c>
      <c r="F1231" s="114">
        <v>1208.3714936877991</v>
      </c>
      <c r="G1231" s="114">
        <v>1778.3714936877991</v>
      </c>
      <c r="H1231" s="114">
        <v>1985.3714936877991</v>
      </c>
      <c r="I1231" s="114">
        <v>2128.474433279499</v>
      </c>
    </row>
    <row r="1232" spans="2:9" x14ac:dyDescent="0.35">
      <c r="B1232" s="31">
        <v>46670</v>
      </c>
      <c r="C1232" s="114">
        <v>655.41902780717498</v>
      </c>
      <c r="D1232" s="114">
        <v>84.328648799889805</v>
      </c>
      <c r="E1232" s="114">
        <v>776.37149368779899</v>
      </c>
      <c r="F1232" s="114">
        <v>1208.3714936877991</v>
      </c>
      <c r="G1232" s="114">
        <v>1778.3714936877991</v>
      </c>
      <c r="H1232" s="114">
        <v>1985.3714936877991</v>
      </c>
      <c r="I1232" s="114">
        <v>2128.474433279499</v>
      </c>
    </row>
    <row r="1233" spans="2:9" x14ac:dyDescent="0.35">
      <c r="B1233" s="31">
        <v>46671</v>
      </c>
      <c r="C1233" s="114">
        <v>1021.83327057863</v>
      </c>
      <c r="D1233" s="114">
        <v>54.137713351407797</v>
      </c>
      <c r="E1233" s="114">
        <v>776.37149368779899</v>
      </c>
      <c r="F1233" s="114">
        <v>1208.3714936877991</v>
      </c>
      <c r="G1233" s="114">
        <v>1778.3714936877991</v>
      </c>
      <c r="H1233" s="114">
        <v>1985.3714936877991</v>
      </c>
      <c r="I1233" s="114">
        <v>2128.474433279499</v>
      </c>
    </row>
    <row r="1234" spans="2:9" x14ac:dyDescent="0.35">
      <c r="B1234" s="31">
        <v>46672</v>
      </c>
      <c r="C1234" s="114">
        <v>1016.77141768432</v>
      </c>
      <c r="D1234" s="114">
        <v>45.605215563237003</v>
      </c>
      <c r="E1234" s="114">
        <v>776.37149368779899</v>
      </c>
      <c r="F1234" s="114">
        <v>1208.3714936877991</v>
      </c>
      <c r="G1234" s="114">
        <v>1778.3714936877991</v>
      </c>
      <c r="H1234" s="114">
        <v>1985.3714936877991</v>
      </c>
      <c r="I1234" s="114">
        <v>2128.474433279499</v>
      </c>
    </row>
    <row r="1235" spans="2:9" x14ac:dyDescent="0.35">
      <c r="B1235" s="31">
        <v>46673</v>
      </c>
      <c r="C1235" s="114">
        <v>974.71019931927697</v>
      </c>
      <c r="D1235" s="114">
        <v>74.046813130294098</v>
      </c>
      <c r="E1235" s="114">
        <v>776.37149368779899</v>
      </c>
      <c r="F1235" s="114">
        <v>1208.3714936877991</v>
      </c>
      <c r="G1235" s="114">
        <v>1778.3714936877991</v>
      </c>
      <c r="H1235" s="114">
        <v>1985.3714936877991</v>
      </c>
      <c r="I1235" s="114">
        <v>2128.474433279499</v>
      </c>
    </row>
    <row r="1236" spans="2:9" x14ac:dyDescent="0.35">
      <c r="B1236" s="31">
        <v>46674</v>
      </c>
      <c r="C1236" s="114">
        <v>775.83670544515303</v>
      </c>
      <c r="D1236" s="114">
        <v>72.992301571144793</v>
      </c>
      <c r="E1236" s="114">
        <v>776.37149368779899</v>
      </c>
      <c r="F1236" s="114">
        <v>1208.3714936877991</v>
      </c>
      <c r="G1236" s="114">
        <v>1778.3714936877991</v>
      </c>
      <c r="H1236" s="114">
        <v>1985.3714936877991</v>
      </c>
      <c r="I1236" s="114">
        <v>2128.474433279499</v>
      </c>
    </row>
    <row r="1237" spans="2:9" x14ac:dyDescent="0.35">
      <c r="B1237" s="31">
        <v>46675</v>
      </c>
      <c r="C1237" s="114">
        <v>669.50661833285801</v>
      </c>
      <c r="D1237" s="114">
        <v>71.059245028258204</v>
      </c>
      <c r="E1237" s="114">
        <v>776.37149368779899</v>
      </c>
      <c r="F1237" s="114">
        <v>1208.3714936877991</v>
      </c>
      <c r="G1237" s="114">
        <v>1778.3714936877991</v>
      </c>
      <c r="H1237" s="114">
        <v>1985.3714936877991</v>
      </c>
      <c r="I1237" s="114">
        <v>2128.474433279499</v>
      </c>
    </row>
    <row r="1238" spans="2:9" x14ac:dyDescent="0.35">
      <c r="B1238" s="31">
        <v>46676</v>
      </c>
      <c r="C1238" s="114">
        <v>622.18497847619699</v>
      </c>
      <c r="D1238" s="114">
        <v>0</v>
      </c>
      <c r="E1238" s="114">
        <v>776.37149368779899</v>
      </c>
      <c r="F1238" s="114">
        <v>1208.3714936877991</v>
      </c>
      <c r="G1238" s="114">
        <v>1778.3714936877991</v>
      </c>
      <c r="H1238" s="114">
        <v>1985.3714936877991</v>
      </c>
      <c r="I1238" s="114">
        <v>2128.474433279499</v>
      </c>
    </row>
    <row r="1239" spans="2:9" x14ac:dyDescent="0.35">
      <c r="B1239" s="31">
        <v>46677</v>
      </c>
      <c r="C1239" s="114">
        <v>639.66218167552495</v>
      </c>
      <c r="D1239" s="114">
        <v>0</v>
      </c>
      <c r="E1239" s="114">
        <v>776.37149368779899</v>
      </c>
      <c r="F1239" s="114">
        <v>1208.3714936877991</v>
      </c>
      <c r="G1239" s="114">
        <v>1778.3714936877991</v>
      </c>
      <c r="H1239" s="114">
        <v>1985.3714936877991</v>
      </c>
      <c r="I1239" s="114">
        <v>2128.474433279499</v>
      </c>
    </row>
    <row r="1240" spans="2:9" x14ac:dyDescent="0.35">
      <c r="B1240" s="31">
        <v>46678</v>
      </c>
      <c r="C1240" s="114">
        <v>674.97297906378606</v>
      </c>
      <c r="D1240" s="114">
        <v>0</v>
      </c>
      <c r="E1240" s="114">
        <v>776.37149368779899</v>
      </c>
      <c r="F1240" s="114">
        <v>1208.3714936877991</v>
      </c>
      <c r="G1240" s="114">
        <v>1778.3714936877991</v>
      </c>
      <c r="H1240" s="114">
        <v>1985.3714936877991</v>
      </c>
      <c r="I1240" s="114">
        <v>2128.474433279499</v>
      </c>
    </row>
    <row r="1241" spans="2:9" x14ac:dyDescent="0.35">
      <c r="B1241" s="31">
        <v>46679</v>
      </c>
      <c r="C1241" s="114">
        <v>718.50333151718303</v>
      </c>
      <c r="D1241" s="114">
        <v>67.936969892646601</v>
      </c>
      <c r="E1241" s="114">
        <v>776.37149368779899</v>
      </c>
      <c r="F1241" s="114">
        <v>1208.3714936877991</v>
      </c>
      <c r="G1241" s="114">
        <v>1778.3714936877991</v>
      </c>
      <c r="H1241" s="114">
        <v>1985.3714936877991</v>
      </c>
      <c r="I1241" s="114">
        <v>2128.474433279499</v>
      </c>
    </row>
    <row r="1242" spans="2:9" x14ac:dyDescent="0.35">
      <c r="B1242" s="31">
        <v>46680</v>
      </c>
      <c r="C1242" s="114">
        <v>993.33348353726603</v>
      </c>
      <c r="D1242" s="114">
        <v>116.11461080523399</v>
      </c>
      <c r="E1242" s="114">
        <v>776.37149368779899</v>
      </c>
      <c r="F1242" s="114">
        <v>1208.3714936877991</v>
      </c>
      <c r="G1242" s="114">
        <v>1778.3714936877991</v>
      </c>
      <c r="H1242" s="114">
        <v>1985.3714936877991</v>
      </c>
      <c r="I1242" s="114">
        <v>2128.474433279499</v>
      </c>
    </row>
    <row r="1243" spans="2:9" x14ac:dyDescent="0.35">
      <c r="B1243" s="31">
        <v>46681</v>
      </c>
      <c r="C1243" s="114">
        <v>729.71421158020598</v>
      </c>
      <c r="D1243" s="114">
        <v>93.744301361205999</v>
      </c>
      <c r="E1243" s="114">
        <v>776.37149368779899</v>
      </c>
      <c r="F1243" s="114">
        <v>1208.3714936877991</v>
      </c>
      <c r="G1243" s="114">
        <v>1778.3714936877991</v>
      </c>
      <c r="H1243" s="114">
        <v>1985.3714936877991</v>
      </c>
      <c r="I1243" s="114">
        <v>2128.474433279499</v>
      </c>
    </row>
    <row r="1244" spans="2:9" x14ac:dyDescent="0.35">
      <c r="B1244" s="31">
        <v>46682</v>
      </c>
      <c r="C1244" s="114">
        <v>758.20613773976197</v>
      </c>
      <c r="D1244" s="114">
        <v>8.2515573560585604</v>
      </c>
      <c r="E1244" s="114">
        <v>776.37149368779899</v>
      </c>
      <c r="F1244" s="114">
        <v>1208.3714936877991</v>
      </c>
      <c r="G1244" s="114">
        <v>1778.3714936877991</v>
      </c>
      <c r="H1244" s="114">
        <v>1985.3714936877991</v>
      </c>
      <c r="I1244" s="114">
        <v>2128.474433279499</v>
      </c>
    </row>
    <row r="1245" spans="2:9" x14ac:dyDescent="0.35">
      <c r="B1245" s="31">
        <v>46683</v>
      </c>
      <c r="C1245" s="114">
        <v>726.92009098303799</v>
      </c>
      <c r="D1245" s="114">
        <v>34.079252934614502</v>
      </c>
      <c r="E1245" s="114">
        <v>776.37149368779899</v>
      </c>
      <c r="F1245" s="114">
        <v>1208.3714936877991</v>
      </c>
      <c r="G1245" s="114">
        <v>1778.3714936877991</v>
      </c>
      <c r="H1245" s="114">
        <v>1985.3714936877991</v>
      </c>
      <c r="I1245" s="114">
        <v>2128.474433279499</v>
      </c>
    </row>
    <row r="1246" spans="2:9" x14ac:dyDescent="0.35">
      <c r="B1246" s="31">
        <v>46684</v>
      </c>
      <c r="C1246" s="114">
        <v>702.74114147620298</v>
      </c>
      <c r="D1246" s="114">
        <v>74.124714868019296</v>
      </c>
      <c r="E1246" s="114">
        <v>776.37149368779899</v>
      </c>
      <c r="F1246" s="114">
        <v>1208.3714936877991</v>
      </c>
      <c r="G1246" s="114">
        <v>1778.3714936877991</v>
      </c>
      <c r="H1246" s="114">
        <v>1985.3714936877991</v>
      </c>
      <c r="I1246" s="114">
        <v>2128.474433279499</v>
      </c>
    </row>
    <row r="1247" spans="2:9" x14ac:dyDescent="0.35">
      <c r="B1247" s="31">
        <v>46685</v>
      </c>
      <c r="C1247" s="114">
        <v>653.66028632059101</v>
      </c>
      <c r="D1247" s="114">
        <v>21.4343042226017</v>
      </c>
      <c r="E1247" s="114">
        <v>776.37149368779899</v>
      </c>
      <c r="F1247" s="114">
        <v>1208.3714936877991</v>
      </c>
      <c r="G1247" s="114">
        <v>1778.3714936877991</v>
      </c>
      <c r="H1247" s="114">
        <v>1985.3714936877991</v>
      </c>
      <c r="I1247" s="114">
        <v>2128.474433279499</v>
      </c>
    </row>
    <row r="1248" spans="2:9" x14ac:dyDescent="0.35">
      <c r="B1248" s="31">
        <v>46686</v>
      </c>
      <c r="C1248" s="114">
        <v>608.88171811319501</v>
      </c>
      <c r="D1248" s="114">
        <v>97.650206319878095</v>
      </c>
      <c r="E1248" s="114">
        <v>776.37149368779899</v>
      </c>
      <c r="F1248" s="114">
        <v>1208.3714936877991</v>
      </c>
      <c r="G1248" s="114">
        <v>1778.3714936877991</v>
      </c>
      <c r="H1248" s="114">
        <v>1985.3714936877991</v>
      </c>
      <c r="I1248" s="114">
        <v>2128.474433279499</v>
      </c>
    </row>
    <row r="1249" spans="2:9" x14ac:dyDescent="0.35">
      <c r="B1249" s="31">
        <v>46687</v>
      </c>
      <c r="C1249" s="114">
        <v>546.49526256142599</v>
      </c>
      <c r="D1249" s="114">
        <v>79.441516740353194</v>
      </c>
      <c r="E1249" s="114">
        <v>776.37149368779899</v>
      </c>
      <c r="F1249" s="114">
        <v>1208.3714936877991</v>
      </c>
      <c r="G1249" s="114">
        <v>1778.3714936877991</v>
      </c>
      <c r="H1249" s="114">
        <v>1985.3714936877991</v>
      </c>
      <c r="I1249" s="114">
        <v>2128.474433279499</v>
      </c>
    </row>
    <row r="1250" spans="2:9" x14ac:dyDescent="0.35">
      <c r="B1250" s="31">
        <v>46688</v>
      </c>
      <c r="C1250" s="114">
        <v>556.54458647014303</v>
      </c>
      <c r="D1250" s="114">
        <v>81.824830830350194</v>
      </c>
      <c r="E1250" s="114">
        <v>776.37149368779899</v>
      </c>
      <c r="F1250" s="114">
        <v>1208.3714936877991</v>
      </c>
      <c r="G1250" s="114">
        <v>1778.3714936877991</v>
      </c>
      <c r="H1250" s="114">
        <v>1985.3714936877991</v>
      </c>
      <c r="I1250" s="114">
        <v>2128.474433279499</v>
      </c>
    </row>
    <row r="1251" spans="2:9" x14ac:dyDescent="0.35">
      <c r="B1251" s="31">
        <v>46689</v>
      </c>
      <c r="C1251" s="114">
        <v>653.97255851807802</v>
      </c>
      <c r="D1251" s="114">
        <v>21.315557663772399</v>
      </c>
      <c r="E1251" s="114">
        <v>776.37149368779899</v>
      </c>
      <c r="F1251" s="114">
        <v>1208.3714936877991</v>
      </c>
      <c r="G1251" s="114">
        <v>1778.3714936877991</v>
      </c>
      <c r="H1251" s="114">
        <v>1985.3714936877991</v>
      </c>
      <c r="I1251" s="114">
        <v>2128.474433279499</v>
      </c>
    </row>
    <row r="1252" spans="2:9" x14ac:dyDescent="0.35">
      <c r="B1252" s="31">
        <v>46690</v>
      </c>
      <c r="C1252" s="114">
        <v>687.30161165608797</v>
      </c>
      <c r="D1252" s="114">
        <v>4.70523367929919</v>
      </c>
      <c r="E1252" s="114">
        <v>776.37149368779899</v>
      </c>
      <c r="F1252" s="114">
        <v>1208.3714936877991</v>
      </c>
      <c r="G1252" s="114">
        <v>1778.3714936877991</v>
      </c>
      <c r="H1252" s="114">
        <v>1985.3714936877991</v>
      </c>
      <c r="I1252" s="114">
        <v>2128.474433279499</v>
      </c>
    </row>
    <row r="1253" spans="2:9" x14ac:dyDescent="0.35">
      <c r="B1253" s="31">
        <v>46691</v>
      </c>
      <c r="C1253" s="114">
        <v>658.95210614986797</v>
      </c>
      <c r="D1253" s="114">
        <v>0</v>
      </c>
      <c r="E1253" s="114">
        <v>776.37149368779899</v>
      </c>
      <c r="F1253" s="114">
        <v>1208.3714936877991</v>
      </c>
      <c r="G1253" s="114">
        <v>1778.3714936877991</v>
      </c>
      <c r="H1253" s="114">
        <v>1985.3714936877991</v>
      </c>
      <c r="I1253" s="114">
        <v>2128.474433279499</v>
      </c>
    </row>
    <row r="1254" spans="2:9" x14ac:dyDescent="0.35">
      <c r="B1254" s="31">
        <v>46692</v>
      </c>
      <c r="C1254" s="114">
        <v>787.41679867758705</v>
      </c>
      <c r="D1254" s="114">
        <v>21.098974395539202</v>
      </c>
      <c r="E1254" s="114">
        <v>776.37149368779899</v>
      </c>
      <c r="F1254" s="114">
        <v>1208.3714936877991</v>
      </c>
      <c r="G1254" s="114">
        <v>1778.3714936877991</v>
      </c>
      <c r="H1254" s="114">
        <v>1985.3714936877991</v>
      </c>
      <c r="I1254" s="114">
        <v>2128.474433279499</v>
      </c>
    </row>
    <row r="1255" spans="2:9" x14ac:dyDescent="0.35">
      <c r="B1255" s="31">
        <v>46693</v>
      </c>
      <c r="C1255" s="114">
        <v>732.47416709173899</v>
      </c>
      <c r="D1255" s="114">
        <v>44.501915608883202</v>
      </c>
      <c r="E1255" s="114">
        <v>776.37149368779899</v>
      </c>
      <c r="F1255" s="114">
        <v>1208.3714936877991</v>
      </c>
      <c r="G1255" s="114">
        <v>1778.3714936877991</v>
      </c>
      <c r="H1255" s="114">
        <v>1985.3714936877991</v>
      </c>
      <c r="I1255" s="114">
        <v>2128.474433279499</v>
      </c>
    </row>
    <row r="1256" spans="2:9" x14ac:dyDescent="0.35">
      <c r="B1256" s="31">
        <v>46694</v>
      </c>
      <c r="C1256" s="114">
        <v>704.77379642933704</v>
      </c>
      <c r="D1256" s="114">
        <v>25.902127488184501</v>
      </c>
      <c r="E1256" s="114">
        <v>776.37149368779899</v>
      </c>
      <c r="F1256" s="114">
        <v>1208.3714936877991</v>
      </c>
      <c r="G1256" s="114">
        <v>1778.3714936877991</v>
      </c>
      <c r="H1256" s="114">
        <v>1985.3714936877991</v>
      </c>
      <c r="I1256" s="114">
        <v>2128.474433279499</v>
      </c>
    </row>
    <row r="1257" spans="2:9" x14ac:dyDescent="0.35">
      <c r="B1257" s="31">
        <v>46695</v>
      </c>
      <c r="C1257" s="114">
        <v>610.20555350888503</v>
      </c>
      <c r="D1257" s="114">
        <v>18.392549111636601</v>
      </c>
      <c r="E1257" s="114">
        <v>776.37149368779899</v>
      </c>
      <c r="F1257" s="114">
        <v>1208.3714936877991</v>
      </c>
      <c r="G1257" s="114">
        <v>1778.3714936877991</v>
      </c>
      <c r="H1257" s="114">
        <v>1985.3714936877991</v>
      </c>
      <c r="I1257" s="114">
        <v>2128.474433279499</v>
      </c>
    </row>
    <row r="1258" spans="2:9" x14ac:dyDescent="0.35">
      <c r="B1258" s="31">
        <v>46696</v>
      </c>
      <c r="C1258" s="114">
        <v>556.92239011142794</v>
      </c>
      <c r="D1258" s="114">
        <v>0</v>
      </c>
      <c r="E1258" s="114">
        <v>776.37149368779899</v>
      </c>
      <c r="F1258" s="114">
        <v>1208.3714936877991</v>
      </c>
      <c r="G1258" s="114">
        <v>1778.3714936877991</v>
      </c>
      <c r="H1258" s="114">
        <v>1985.3714936877991</v>
      </c>
      <c r="I1258" s="114">
        <v>2128.474433279499</v>
      </c>
    </row>
    <row r="1259" spans="2:9" x14ac:dyDescent="0.35">
      <c r="B1259" s="31">
        <v>46697</v>
      </c>
      <c r="C1259" s="114">
        <v>613.79484324847294</v>
      </c>
      <c r="D1259" s="114">
        <v>22.763517276330099</v>
      </c>
      <c r="E1259" s="114">
        <v>776.37149368779899</v>
      </c>
      <c r="F1259" s="114">
        <v>1208.3714936877991</v>
      </c>
      <c r="G1259" s="114">
        <v>1778.3714936877991</v>
      </c>
      <c r="H1259" s="114">
        <v>1985.3714936877991</v>
      </c>
      <c r="I1259" s="114">
        <v>2128.474433279499</v>
      </c>
    </row>
    <row r="1260" spans="2:9" x14ac:dyDescent="0.35">
      <c r="B1260" s="31">
        <v>46698</v>
      </c>
      <c r="C1260" s="114">
        <v>799.41464900969004</v>
      </c>
      <c r="D1260" s="114">
        <v>41.881768851935</v>
      </c>
      <c r="E1260" s="114">
        <v>776.37149368779899</v>
      </c>
      <c r="F1260" s="114">
        <v>1208.3714936877991</v>
      </c>
      <c r="G1260" s="114">
        <v>1778.3714936877991</v>
      </c>
      <c r="H1260" s="114">
        <v>1985.3714936877991</v>
      </c>
      <c r="I1260" s="114">
        <v>2128.474433279499</v>
      </c>
    </row>
    <row r="1261" spans="2:9" x14ac:dyDescent="0.35">
      <c r="B1261" s="31">
        <v>46699</v>
      </c>
      <c r="C1261" s="114">
        <v>794.40663703313498</v>
      </c>
      <c r="D1261" s="114">
        <v>65.894667268841403</v>
      </c>
      <c r="E1261" s="114">
        <v>776.37149368779899</v>
      </c>
      <c r="F1261" s="114">
        <v>1208.3714936877991</v>
      </c>
      <c r="G1261" s="114">
        <v>1778.3714936877991</v>
      </c>
      <c r="H1261" s="114">
        <v>1985.3714936877991</v>
      </c>
      <c r="I1261" s="114">
        <v>2128.474433279499</v>
      </c>
    </row>
    <row r="1262" spans="2:9" x14ac:dyDescent="0.35">
      <c r="B1262" s="31">
        <v>46700</v>
      </c>
      <c r="C1262" s="114">
        <v>760.50315165698203</v>
      </c>
      <c r="D1262" s="114">
        <v>57.928337108430497</v>
      </c>
      <c r="E1262" s="114">
        <v>776.37149368779899</v>
      </c>
      <c r="F1262" s="114">
        <v>1208.3714936877991</v>
      </c>
      <c r="G1262" s="114">
        <v>1778.3714936877991</v>
      </c>
      <c r="H1262" s="114">
        <v>1985.3714936877991</v>
      </c>
      <c r="I1262" s="114">
        <v>2128.474433279499</v>
      </c>
    </row>
    <row r="1263" spans="2:9" x14ac:dyDescent="0.35">
      <c r="B1263" s="31">
        <v>46701</v>
      </c>
      <c r="C1263" s="114">
        <v>796.77670713806106</v>
      </c>
      <c r="D1263" s="114">
        <v>65.174711021515407</v>
      </c>
      <c r="E1263" s="114">
        <v>776.37149368779899</v>
      </c>
      <c r="F1263" s="114">
        <v>1208.3714936877991</v>
      </c>
      <c r="G1263" s="114">
        <v>1778.3714936877991</v>
      </c>
      <c r="H1263" s="114">
        <v>1985.3714936877991</v>
      </c>
      <c r="I1263" s="114">
        <v>2128.474433279499</v>
      </c>
    </row>
    <row r="1264" spans="2:9" x14ac:dyDescent="0.35">
      <c r="B1264" s="31">
        <v>46702</v>
      </c>
      <c r="C1264" s="114">
        <v>834.18705448992205</v>
      </c>
      <c r="D1264" s="114">
        <v>125.279561508301</v>
      </c>
      <c r="E1264" s="114">
        <v>776.37149368779899</v>
      </c>
      <c r="F1264" s="114">
        <v>1208.3714936877991</v>
      </c>
      <c r="G1264" s="114">
        <v>1778.3714936877991</v>
      </c>
      <c r="H1264" s="114">
        <v>1985.3714936877991</v>
      </c>
      <c r="I1264" s="114">
        <v>2128.474433279499</v>
      </c>
    </row>
    <row r="1265" spans="2:9" x14ac:dyDescent="0.35">
      <c r="B1265" s="31">
        <v>46703</v>
      </c>
      <c r="C1265" s="114">
        <v>803.16806881599598</v>
      </c>
      <c r="D1265" s="114">
        <v>211.76441560120799</v>
      </c>
      <c r="E1265" s="114">
        <v>776.37149368779899</v>
      </c>
      <c r="F1265" s="114">
        <v>1208.3714936877991</v>
      </c>
      <c r="G1265" s="114">
        <v>1778.3714936877991</v>
      </c>
      <c r="H1265" s="114">
        <v>1985.3714936877991</v>
      </c>
      <c r="I1265" s="114">
        <v>2128.474433279499</v>
      </c>
    </row>
    <row r="1266" spans="2:9" x14ac:dyDescent="0.35">
      <c r="B1266" s="31">
        <v>46704</v>
      </c>
      <c r="C1266" s="114">
        <v>757.44153982684395</v>
      </c>
      <c r="D1266" s="114">
        <v>105.956616855707</v>
      </c>
      <c r="E1266" s="114">
        <v>776.37149368779899</v>
      </c>
      <c r="F1266" s="114">
        <v>1208.3714936877991</v>
      </c>
      <c r="G1266" s="114">
        <v>1778.3714936877991</v>
      </c>
      <c r="H1266" s="114">
        <v>1985.3714936877991</v>
      </c>
      <c r="I1266" s="114">
        <v>2128.474433279499</v>
      </c>
    </row>
    <row r="1267" spans="2:9" x14ac:dyDescent="0.35">
      <c r="B1267" s="31">
        <v>46705</v>
      </c>
      <c r="C1267" s="114">
        <v>716.73553066578404</v>
      </c>
      <c r="D1267" s="114">
        <v>48.019435181972902</v>
      </c>
      <c r="E1267" s="114">
        <v>776.37149368779899</v>
      </c>
      <c r="F1267" s="114">
        <v>1208.3714936877991</v>
      </c>
      <c r="G1267" s="114">
        <v>1778.3714936877991</v>
      </c>
      <c r="H1267" s="114">
        <v>1985.3714936877991</v>
      </c>
      <c r="I1267" s="114">
        <v>2128.474433279499</v>
      </c>
    </row>
    <row r="1268" spans="2:9" x14ac:dyDescent="0.35">
      <c r="B1268" s="31">
        <v>46706</v>
      </c>
      <c r="C1268" s="114">
        <v>829.28380992744496</v>
      </c>
      <c r="D1268" s="114">
        <v>45.495635064545297</v>
      </c>
      <c r="E1268" s="114">
        <v>776.37149368779899</v>
      </c>
      <c r="F1268" s="114">
        <v>1208.3714936877991</v>
      </c>
      <c r="G1268" s="114">
        <v>1778.3714936877991</v>
      </c>
      <c r="H1268" s="114">
        <v>1985.3714936877991</v>
      </c>
      <c r="I1268" s="114">
        <v>2128.474433279499</v>
      </c>
    </row>
    <row r="1269" spans="2:9" x14ac:dyDescent="0.35">
      <c r="B1269" s="31">
        <v>46707</v>
      </c>
      <c r="C1269" s="114">
        <v>887.03976697135295</v>
      </c>
      <c r="D1269" s="114">
        <v>65.195028819474302</v>
      </c>
      <c r="E1269" s="114">
        <v>776.37149368779899</v>
      </c>
      <c r="F1269" s="114">
        <v>1208.3714936877991</v>
      </c>
      <c r="G1269" s="114">
        <v>1778.3714936877991</v>
      </c>
      <c r="H1269" s="114">
        <v>1985.3714936877991</v>
      </c>
      <c r="I1269" s="114">
        <v>2128.474433279499</v>
      </c>
    </row>
    <row r="1270" spans="2:9" x14ac:dyDescent="0.35">
      <c r="B1270" s="31">
        <v>46708</v>
      </c>
      <c r="C1270" s="114">
        <v>871.52450721466198</v>
      </c>
      <c r="D1270" s="114">
        <v>83.0831086242776</v>
      </c>
      <c r="E1270" s="114">
        <v>776.37149368779899</v>
      </c>
      <c r="F1270" s="114">
        <v>1208.3714936877991</v>
      </c>
      <c r="G1270" s="114">
        <v>1778.3714936877991</v>
      </c>
      <c r="H1270" s="114">
        <v>1985.3714936877991</v>
      </c>
      <c r="I1270" s="114">
        <v>2128.474433279499</v>
      </c>
    </row>
    <row r="1271" spans="2:9" x14ac:dyDescent="0.35">
      <c r="B1271" s="31">
        <v>46709</v>
      </c>
      <c r="C1271" s="114">
        <v>788.16533324889997</v>
      </c>
      <c r="D1271" s="114">
        <v>67.388891012725693</v>
      </c>
      <c r="E1271" s="114">
        <v>776.37149368779899</v>
      </c>
      <c r="F1271" s="114">
        <v>1208.3714936877991</v>
      </c>
      <c r="G1271" s="114">
        <v>1778.3714936877991</v>
      </c>
      <c r="H1271" s="114">
        <v>1985.3714936877991</v>
      </c>
      <c r="I1271" s="114">
        <v>2128.474433279499</v>
      </c>
    </row>
    <row r="1272" spans="2:9" x14ac:dyDescent="0.35">
      <c r="B1272" s="31">
        <v>46710</v>
      </c>
      <c r="C1272" s="114">
        <v>748.09971440948596</v>
      </c>
      <c r="D1272" s="114">
        <v>8.7002119879273092</v>
      </c>
      <c r="E1272" s="114">
        <v>776.37149368779899</v>
      </c>
      <c r="F1272" s="114">
        <v>1208.3714936877991</v>
      </c>
      <c r="G1272" s="114">
        <v>1778.3714936877991</v>
      </c>
      <c r="H1272" s="114">
        <v>1985.3714936877991</v>
      </c>
      <c r="I1272" s="114">
        <v>2128.474433279499</v>
      </c>
    </row>
    <row r="1273" spans="2:9" x14ac:dyDescent="0.35">
      <c r="B1273" s="31">
        <v>46711</v>
      </c>
      <c r="C1273" s="114">
        <v>767.53466043761603</v>
      </c>
      <c r="D1273" s="114">
        <v>0</v>
      </c>
      <c r="E1273" s="114">
        <v>776.37149368779899</v>
      </c>
      <c r="F1273" s="114">
        <v>1208.3714936877991</v>
      </c>
      <c r="G1273" s="114">
        <v>1778.3714936877991</v>
      </c>
      <c r="H1273" s="114">
        <v>1985.3714936877991</v>
      </c>
      <c r="I1273" s="114">
        <v>2128.474433279499</v>
      </c>
    </row>
    <row r="1274" spans="2:9" x14ac:dyDescent="0.35">
      <c r="B1274" s="31">
        <v>46712</v>
      </c>
      <c r="C1274" s="114">
        <v>709.43047028179603</v>
      </c>
      <c r="D1274" s="114">
        <v>0</v>
      </c>
      <c r="E1274" s="114">
        <v>776.37149368779899</v>
      </c>
      <c r="F1274" s="114">
        <v>1208.3714936877991</v>
      </c>
      <c r="G1274" s="114">
        <v>1778.3714936877991</v>
      </c>
      <c r="H1274" s="114">
        <v>1985.3714936877991</v>
      </c>
      <c r="I1274" s="114">
        <v>2128.474433279499</v>
      </c>
    </row>
    <row r="1275" spans="2:9" x14ac:dyDescent="0.35">
      <c r="B1275" s="31">
        <v>46713</v>
      </c>
      <c r="C1275" s="114">
        <v>705.11202676026903</v>
      </c>
      <c r="D1275" s="114">
        <v>6.3928068742734396</v>
      </c>
      <c r="E1275" s="114">
        <v>776.37149368779899</v>
      </c>
      <c r="F1275" s="114">
        <v>1208.3714936877991</v>
      </c>
      <c r="G1275" s="114">
        <v>1778.3714936877991</v>
      </c>
      <c r="H1275" s="114">
        <v>1985.3714936877991</v>
      </c>
      <c r="I1275" s="114">
        <v>2128.474433279499</v>
      </c>
    </row>
    <row r="1276" spans="2:9" x14ac:dyDescent="0.35">
      <c r="B1276" s="31">
        <v>46714</v>
      </c>
      <c r="C1276" s="114">
        <v>657.67072677960903</v>
      </c>
      <c r="D1276" s="114">
        <v>10.6344000507553</v>
      </c>
      <c r="E1276" s="114">
        <v>776.37149368779899</v>
      </c>
      <c r="F1276" s="114">
        <v>1208.3714936877991</v>
      </c>
      <c r="G1276" s="114">
        <v>1778.3714936877991</v>
      </c>
      <c r="H1276" s="114">
        <v>1985.3714936877991</v>
      </c>
      <c r="I1276" s="114">
        <v>2128.474433279499</v>
      </c>
    </row>
    <row r="1277" spans="2:9" x14ac:dyDescent="0.35">
      <c r="B1277" s="31">
        <v>46715</v>
      </c>
      <c r="C1277" s="114">
        <v>644.55040394736398</v>
      </c>
      <c r="D1277" s="114">
        <v>0</v>
      </c>
      <c r="E1277" s="114">
        <v>776.37149368779899</v>
      </c>
      <c r="F1277" s="114">
        <v>1208.3714936877991</v>
      </c>
      <c r="G1277" s="114">
        <v>1778.3714936877991</v>
      </c>
      <c r="H1277" s="114">
        <v>1985.3714936877991</v>
      </c>
      <c r="I1277" s="114">
        <v>2128.474433279499</v>
      </c>
    </row>
    <row r="1278" spans="2:9" x14ac:dyDescent="0.35">
      <c r="B1278" s="31">
        <v>46716</v>
      </c>
      <c r="C1278" s="114">
        <v>654.35882595636394</v>
      </c>
      <c r="D1278" s="114">
        <v>0</v>
      </c>
      <c r="E1278" s="114">
        <v>776.37149368779899</v>
      </c>
      <c r="F1278" s="114">
        <v>1208.3714936877991</v>
      </c>
      <c r="G1278" s="114">
        <v>1778.3714936877991</v>
      </c>
      <c r="H1278" s="114">
        <v>1985.3714936877991</v>
      </c>
      <c r="I1278" s="114">
        <v>2128.474433279499</v>
      </c>
    </row>
    <row r="1279" spans="2:9" x14ac:dyDescent="0.35">
      <c r="B1279" s="31">
        <v>46717</v>
      </c>
      <c r="C1279" s="114">
        <v>598.98822826847197</v>
      </c>
      <c r="D1279" s="114">
        <v>0.18134813893964399</v>
      </c>
      <c r="E1279" s="114">
        <v>776.37149368779899</v>
      </c>
      <c r="F1279" s="114">
        <v>1208.3714936877991</v>
      </c>
      <c r="G1279" s="114">
        <v>1778.3714936877991</v>
      </c>
      <c r="H1279" s="114">
        <v>1985.3714936877991</v>
      </c>
      <c r="I1279" s="114">
        <v>2128.474433279499</v>
      </c>
    </row>
    <row r="1280" spans="2:9" x14ac:dyDescent="0.35">
      <c r="B1280" s="31">
        <v>46718</v>
      </c>
      <c r="C1280" s="114">
        <v>613.09796848103895</v>
      </c>
      <c r="D1280" s="114">
        <v>16.559862116355799</v>
      </c>
      <c r="E1280" s="114">
        <v>776.37149368779899</v>
      </c>
      <c r="F1280" s="114">
        <v>1208.3714936877991</v>
      </c>
      <c r="G1280" s="114">
        <v>1778.3714936877991</v>
      </c>
      <c r="H1280" s="114">
        <v>1985.3714936877991</v>
      </c>
      <c r="I1280" s="114">
        <v>2128.474433279499</v>
      </c>
    </row>
    <row r="1281" spans="2:9" x14ac:dyDescent="0.35">
      <c r="B1281" s="31">
        <v>46719</v>
      </c>
      <c r="C1281" s="114">
        <v>673.08574732832301</v>
      </c>
      <c r="D1281" s="114">
        <v>32.383926419594403</v>
      </c>
      <c r="E1281" s="114">
        <v>776.37149368779899</v>
      </c>
      <c r="F1281" s="114">
        <v>1208.3714936877991</v>
      </c>
      <c r="G1281" s="114">
        <v>1778.3714936877991</v>
      </c>
      <c r="H1281" s="114">
        <v>1985.3714936877991</v>
      </c>
      <c r="I1281" s="114">
        <v>2128.474433279499</v>
      </c>
    </row>
    <row r="1282" spans="2:9" x14ac:dyDescent="0.35">
      <c r="B1282" s="31">
        <v>46720</v>
      </c>
      <c r="C1282" s="114">
        <v>806.33657239682998</v>
      </c>
      <c r="D1282" s="114">
        <v>59.811758813689799</v>
      </c>
      <c r="E1282" s="114">
        <v>776.37149368779899</v>
      </c>
      <c r="F1282" s="114">
        <v>1208.3714936877991</v>
      </c>
      <c r="G1282" s="114">
        <v>1778.3714936877991</v>
      </c>
      <c r="H1282" s="114">
        <v>1985.3714936877991</v>
      </c>
      <c r="I1282" s="114">
        <v>2128.474433279499</v>
      </c>
    </row>
    <row r="1283" spans="2:9" x14ac:dyDescent="0.35">
      <c r="B1283" s="31">
        <v>46721</v>
      </c>
      <c r="C1283" s="114">
        <v>717.166194722971</v>
      </c>
      <c r="D1283" s="114">
        <v>69.418440730146301</v>
      </c>
      <c r="E1283" s="114">
        <v>776.37149368779899</v>
      </c>
      <c r="F1283" s="114">
        <v>1208.3714936877991</v>
      </c>
      <c r="G1283" s="114">
        <v>1778.3714936877991</v>
      </c>
      <c r="H1283" s="114">
        <v>1985.3714936877991</v>
      </c>
      <c r="I1283" s="114">
        <v>2128.474433279499</v>
      </c>
    </row>
    <row r="1284" spans="2:9" x14ac:dyDescent="0.35">
      <c r="B1284" s="31">
        <v>46722</v>
      </c>
      <c r="C1284" s="114">
        <v>685.51125318524498</v>
      </c>
      <c r="D1284" s="114">
        <v>21.167061935608</v>
      </c>
      <c r="E1284" s="114">
        <v>776.37149368779899</v>
      </c>
      <c r="F1284" s="114">
        <v>1208.3714936877991</v>
      </c>
      <c r="G1284" s="114">
        <v>1778.3714936877991</v>
      </c>
      <c r="H1284" s="114">
        <v>1985.3714936877991</v>
      </c>
      <c r="I1284" s="114">
        <v>2128.474433279499</v>
      </c>
    </row>
    <row r="1285" spans="2:9" x14ac:dyDescent="0.35">
      <c r="B1285" s="31">
        <v>46723</v>
      </c>
      <c r="C1285" s="114">
        <v>683.56195187004096</v>
      </c>
      <c r="D1285" s="114">
        <v>124.92121567045299</v>
      </c>
      <c r="E1285" s="114">
        <v>776.37149368779899</v>
      </c>
      <c r="F1285" s="114">
        <v>1208.3714936877991</v>
      </c>
      <c r="G1285" s="114">
        <v>1778.3714936877991</v>
      </c>
      <c r="H1285" s="114">
        <v>1985.3714936877991</v>
      </c>
      <c r="I1285" s="114">
        <v>2128.474433279499</v>
      </c>
    </row>
    <row r="1286" spans="2:9" x14ac:dyDescent="0.35">
      <c r="B1286" s="31">
        <v>46724</v>
      </c>
      <c r="C1286" s="114">
        <v>633.47832411087404</v>
      </c>
      <c r="D1286" s="114">
        <v>210.89817476070999</v>
      </c>
      <c r="E1286" s="114">
        <v>776.37149368779899</v>
      </c>
      <c r="F1286" s="114">
        <v>1208.3714936877991</v>
      </c>
      <c r="G1286" s="114">
        <v>1778.3714936877991</v>
      </c>
      <c r="H1286" s="114">
        <v>1985.3714936877991</v>
      </c>
      <c r="I1286" s="114">
        <v>2128.474433279499</v>
      </c>
    </row>
    <row r="1287" spans="2:9" x14ac:dyDescent="0.35">
      <c r="B1287" s="31">
        <v>46725</v>
      </c>
      <c r="C1287" s="114">
        <v>746.01091454346601</v>
      </c>
      <c r="D1287" s="114">
        <v>53.011594095596401</v>
      </c>
      <c r="E1287" s="114">
        <v>776.37149368779899</v>
      </c>
      <c r="F1287" s="114">
        <v>1208.3714936877991</v>
      </c>
      <c r="G1287" s="114">
        <v>1778.3714936877991</v>
      </c>
      <c r="H1287" s="114">
        <v>1985.3714936877991</v>
      </c>
      <c r="I1287" s="114">
        <v>2128.474433279499</v>
      </c>
    </row>
    <row r="1288" spans="2:9" x14ac:dyDescent="0.35">
      <c r="B1288" s="31">
        <v>46726</v>
      </c>
      <c r="C1288" s="114">
        <v>858.81685961197104</v>
      </c>
      <c r="D1288" s="114">
        <v>7.7140208024917403</v>
      </c>
      <c r="E1288" s="114">
        <v>776.37149368779899</v>
      </c>
      <c r="F1288" s="114">
        <v>1208.3714936877991</v>
      </c>
      <c r="G1288" s="114">
        <v>1778.3714936877991</v>
      </c>
      <c r="H1288" s="114">
        <v>1985.3714936877991</v>
      </c>
      <c r="I1288" s="114">
        <v>2128.474433279499</v>
      </c>
    </row>
    <row r="1289" spans="2:9" x14ac:dyDescent="0.35">
      <c r="B1289" s="31">
        <v>46727</v>
      </c>
      <c r="C1289" s="114">
        <v>811.86656021665397</v>
      </c>
      <c r="D1289" s="114">
        <v>13.258734610677401</v>
      </c>
      <c r="E1289" s="114">
        <v>776.37149368779899</v>
      </c>
      <c r="F1289" s="114">
        <v>1208.3714936877991</v>
      </c>
      <c r="G1289" s="114">
        <v>1778.3714936877991</v>
      </c>
      <c r="H1289" s="114">
        <v>1985.3714936877991</v>
      </c>
      <c r="I1289" s="114">
        <v>2128.474433279499</v>
      </c>
    </row>
    <row r="1290" spans="2:9" x14ac:dyDescent="0.35">
      <c r="B1290" s="31">
        <v>46728</v>
      </c>
      <c r="C1290" s="114">
        <v>769.26428573576902</v>
      </c>
      <c r="D1290" s="114">
        <v>97.274887998819196</v>
      </c>
      <c r="E1290" s="114">
        <v>776.37149368779899</v>
      </c>
      <c r="F1290" s="114">
        <v>1208.3714936877991</v>
      </c>
      <c r="G1290" s="114">
        <v>1778.3714936877991</v>
      </c>
      <c r="H1290" s="114">
        <v>1985.3714936877991</v>
      </c>
      <c r="I1290" s="114">
        <v>2128.474433279499</v>
      </c>
    </row>
    <row r="1291" spans="2:9" x14ac:dyDescent="0.35">
      <c r="B1291" s="31">
        <v>46729</v>
      </c>
      <c r="C1291" s="114">
        <v>714.00023220870196</v>
      </c>
      <c r="D1291" s="114">
        <v>19.5770213462526</v>
      </c>
      <c r="E1291" s="114">
        <v>776.37149368779899</v>
      </c>
      <c r="F1291" s="114">
        <v>1208.3714936877991</v>
      </c>
      <c r="G1291" s="114">
        <v>1778.3714936877991</v>
      </c>
      <c r="H1291" s="114">
        <v>1985.3714936877991</v>
      </c>
      <c r="I1291" s="114">
        <v>2128.474433279499</v>
      </c>
    </row>
    <row r="1292" spans="2:9" x14ac:dyDescent="0.35">
      <c r="B1292" s="31">
        <v>46730</v>
      </c>
      <c r="C1292" s="114">
        <v>720.79735210516606</v>
      </c>
      <c r="D1292" s="114">
        <v>100.936673330018</v>
      </c>
      <c r="E1292" s="114">
        <v>776.37149368779899</v>
      </c>
      <c r="F1292" s="114">
        <v>1208.3714936877991</v>
      </c>
      <c r="G1292" s="114">
        <v>1778.3714936877991</v>
      </c>
      <c r="H1292" s="114">
        <v>1985.3714936877991</v>
      </c>
      <c r="I1292" s="114">
        <v>2128.474433279499</v>
      </c>
    </row>
    <row r="1293" spans="2:9" x14ac:dyDescent="0.35">
      <c r="B1293" s="31">
        <v>46731</v>
      </c>
      <c r="C1293" s="114">
        <v>612.20752299173796</v>
      </c>
      <c r="D1293" s="114">
        <v>102.282874616108</v>
      </c>
      <c r="E1293" s="114">
        <v>776.37149368779899</v>
      </c>
      <c r="F1293" s="114">
        <v>1208.3714936877991</v>
      </c>
      <c r="G1293" s="114">
        <v>1778.3714936877991</v>
      </c>
      <c r="H1293" s="114">
        <v>1985.3714936877991</v>
      </c>
      <c r="I1293" s="114">
        <v>2128.474433279499</v>
      </c>
    </row>
    <row r="1294" spans="2:9" x14ac:dyDescent="0.35">
      <c r="B1294" s="31">
        <v>46732</v>
      </c>
      <c r="C1294" s="114">
        <v>571.20949044697704</v>
      </c>
      <c r="D1294" s="114">
        <v>54.887765669747999</v>
      </c>
      <c r="E1294" s="114">
        <v>776.37149368779899</v>
      </c>
      <c r="F1294" s="114">
        <v>1208.3714936877991</v>
      </c>
      <c r="G1294" s="114">
        <v>1778.3714936877991</v>
      </c>
      <c r="H1294" s="114">
        <v>1985.3714936877991</v>
      </c>
      <c r="I1294" s="114">
        <v>2128.474433279499</v>
      </c>
    </row>
    <row r="1295" spans="2:9" x14ac:dyDescent="0.35">
      <c r="B1295" s="31">
        <v>46733</v>
      </c>
      <c r="C1295" s="114">
        <v>630.62902989148495</v>
      </c>
      <c r="D1295" s="114">
        <v>50.534945648374801</v>
      </c>
      <c r="E1295" s="114">
        <v>776.37149368779899</v>
      </c>
      <c r="F1295" s="114">
        <v>1208.3714936877991</v>
      </c>
      <c r="G1295" s="114">
        <v>1778.3714936877991</v>
      </c>
      <c r="H1295" s="114">
        <v>1985.3714936877991</v>
      </c>
      <c r="I1295" s="114">
        <v>2128.474433279499</v>
      </c>
    </row>
    <row r="1296" spans="2:9" x14ac:dyDescent="0.35">
      <c r="B1296" s="31">
        <v>46734</v>
      </c>
      <c r="C1296" s="114">
        <v>694.96599157105902</v>
      </c>
      <c r="D1296" s="114">
        <v>19.952512604100001</v>
      </c>
      <c r="E1296" s="114">
        <v>776.37149368779899</v>
      </c>
      <c r="F1296" s="114">
        <v>1208.3714936877991</v>
      </c>
      <c r="G1296" s="114">
        <v>1778.3714936877991</v>
      </c>
      <c r="H1296" s="114">
        <v>1985.3714936877991</v>
      </c>
      <c r="I1296" s="114">
        <v>2128.474433279499</v>
      </c>
    </row>
    <row r="1297" spans="2:9" x14ac:dyDescent="0.35">
      <c r="B1297" s="31">
        <v>46735</v>
      </c>
      <c r="C1297" s="114">
        <v>714.20869316113703</v>
      </c>
      <c r="D1297" s="114">
        <v>29.0719203933273</v>
      </c>
      <c r="E1297" s="114">
        <v>776.37149368779899</v>
      </c>
      <c r="F1297" s="114">
        <v>1208.3714936877991</v>
      </c>
      <c r="G1297" s="114">
        <v>1778.3714936877991</v>
      </c>
      <c r="H1297" s="114">
        <v>1985.3714936877991</v>
      </c>
      <c r="I1297" s="114">
        <v>2128.474433279499</v>
      </c>
    </row>
    <row r="1298" spans="2:9" x14ac:dyDescent="0.35">
      <c r="B1298" s="31">
        <v>46736</v>
      </c>
      <c r="C1298" s="114">
        <v>777.08858422414301</v>
      </c>
      <c r="D1298" s="114">
        <v>18.143278982534799</v>
      </c>
      <c r="E1298" s="114">
        <v>776.37149368779899</v>
      </c>
      <c r="F1298" s="114">
        <v>1208.3714936877991</v>
      </c>
      <c r="G1298" s="114">
        <v>1778.3714936877991</v>
      </c>
      <c r="H1298" s="114">
        <v>1985.3714936877991</v>
      </c>
      <c r="I1298" s="114">
        <v>2128.474433279499</v>
      </c>
    </row>
    <row r="1299" spans="2:9" x14ac:dyDescent="0.35">
      <c r="B1299" s="31">
        <v>46737</v>
      </c>
      <c r="C1299" s="114">
        <v>675.24106639874299</v>
      </c>
      <c r="D1299" s="114">
        <v>0</v>
      </c>
      <c r="E1299" s="114">
        <v>776.37149368779899</v>
      </c>
      <c r="F1299" s="114">
        <v>1208.3714936877991</v>
      </c>
      <c r="G1299" s="114">
        <v>1778.3714936877991</v>
      </c>
      <c r="H1299" s="114">
        <v>1985.3714936877991</v>
      </c>
      <c r="I1299" s="114">
        <v>2128.474433279499</v>
      </c>
    </row>
    <row r="1300" spans="2:9" x14ac:dyDescent="0.35">
      <c r="B1300" s="31">
        <v>46738</v>
      </c>
      <c r="C1300" s="114">
        <v>602.33512483327399</v>
      </c>
      <c r="D1300" s="114">
        <v>12.810033038667999</v>
      </c>
      <c r="E1300" s="114">
        <v>776.37149368779899</v>
      </c>
      <c r="F1300" s="114">
        <v>1208.3714936877991</v>
      </c>
      <c r="G1300" s="114">
        <v>1778.3714936877991</v>
      </c>
      <c r="H1300" s="114">
        <v>1985.3714936877991</v>
      </c>
      <c r="I1300" s="114">
        <v>2128.474433279499</v>
      </c>
    </row>
    <row r="1301" spans="2:9" x14ac:dyDescent="0.35">
      <c r="B1301" s="31">
        <v>46739</v>
      </c>
      <c r="C1301" s="114">
        <v>591.71872302076895</v>
      </c>
      <c r="D1301" s="114">
        <v>36.3321484993211</v>
      </c>
      <c r="E1301" s="114">
        <v>776.37149368779899</v>
      </c>
      <c r="F1301" s="114">
        <v>1208.3714936877991</v>
      </c>
      <c r="G1301" s="114">
        <v>1778.3714936877991</v>
      </c>
      <c r="H1301" s="114">
        <v>1985.3714936877991</v>
      </c>
      <c r="I1301" s="114">
        <v>2128.474433279499</v>
      </c>
    </row>
    <row r="1302" spans="2:9" x14ac:dyDescent="0.35">
      <c r="B1302" s="31">
        <v>46740</v>
      </c>
      <c r="C1302" s="114">
        <v>668.494297782535</v>
      </c>
      <c r="D1302" s="114">
        <v>34.581173879784501</v>
      </c>
      <c r="E1302" s="114">
        <v>776.37149368779899</v>
      </c>
      <c r="F1302" s="114">
        <v>1208.3714936877991</v>
      </c>
      <c r="G1302" s="114">
        <v>1778.3714936877991</v>
      </c>
      <c r="H1302" s="114">
        <v>1985.3714936877991</v>
      </c>
      <c r="I1302" s="114">
        <v>2128.474433279499</v>
      </c>
    </row>
    <row r="1303" spans="2:9" x14ac:dyDescent="0.35">
      <c r="B1303" s="31">
        <v>46741</v>
      </c>
      <c r="C1303" s="114">
        <v>637.91157973237398</v>
      </c>
      <c r="D1303" s="114">
        <v>40.000814862156098</v>
      </c>
      <c r="E1303" s="114">
        <v>776.37149368779899</v>
      </c>
      <c r="F1303" s="114">
        <v>1208.3714936877991</v>
      </c>
      <c r="G1303" s="114">
        <v>1778.3714936877991</v>
      </c>
      <c r="H1303" s="114">
        <v>1985.3714936877991</v>
      </c>
      <c r="I1303" s="114">
        <v>2128.474433279499</v>
      </c>
    </row>
    <row r="1304" spans="2:9" x14ac:dyDescent="0.35">
      <c r="B1304" s="31">
        <v>46742</v>
      </c>
      <c r="C1304" s="114">
        <v>587.15063469624897</v>
      </c>
      <c r="D1304" s="114">
        <v>92.881498878454195</v>
      </c>
      <c r="E1304" s="114">
        <v>776.37149368779899</v>
      </c>
      <c r="F1304" s="114">
        <v>1208.3714936877991</v>
      </c>
      <c r="G1304" s="114">
        <v>1778.3714936877991</v>
      </c>
      <c r="H1304" s="114">
        <v>1985.3714936877991</v>
      </c>
      <c r="I1304" s="114">
        <v>2128.474433279499</v>
      </c>
    </row>
    <row r="1305" spans="2:9" x14ac:dyDescent="0.35">
      <c r="B1305" s="31">
        <v>46743</v>
      </c>
      <c r="C1305" s="114">
        <v>591.91906937896294</v>
      </c>
      <c r="D1305" s="114">
        <v>63.198270529023397</v>
      </c>
      <c r="E1305" s="114">
        <v>776.37149368779899</v>
      </c>
      <c r="F1305" s="114">
        <v>1208.3714936877991</v>
      </c>
      <c r="G1305" s="114">
        <v>1778.3714936877991</v>
      </c>
      <c r="H1305" s="114">
        <v>1985.3714936877991</v>
      </c>
      <c r="I1305" s="114">
        <v>2128.474433279499</v>
      </c>
    </row>
    <row r="1306" spans="2:9" x14ac:dyDescent="0.35">
      <c r="B1306" s="31">
        <v>46744</v>
      </c>
      <c r="C1306" s="114">
        <v>540.25335033912199</v>
      </c>
      <c r="D1306" s="114">
        <v>31.936658057675398</v>
      </c>
      <c r="E1306" s="114">
        <v>776.37149368779899</v>
      </c>
      <c r="F1306" s="114">
        <v>1208.3714936877991</v>
      </c>
      <c r="G1306" s="114">
        <v>1778.3714936877991</v>
      </c>
      <c r="H1306" s="114">
        <v>1985.3714936877991</v>
      </c>
      <c r="I1306" s="114">
        <v>2128.474433279499</v>
      </c>
    </row>
    <row r="1307" spans="2:9" x14ac:dyDescent="0.35">
      <c r="B1307" s="31">
        <v>46745</v>
      </c>
      <c r="C1307" s="114">
        <v>521.27828138636505</v>
      </c>
      <c r="D1307" s="114">
        <v>12.0270379633976</v>
      </c>
      <c r="E1307" s="114">
        <v>776.37149368779899</v>
      </c>
      <c r="F1307" s="114">
        <v>1208.3714936877991</v>
      </c>
      <c r="G1307" s="114">
        <v>1778.3714936877991</v>
      </c>
      <c r="H1307" s="114">
        <v>1985.3714936877991</v>
      </c>
      <c r="I1307" s="114">
        <v>2128.474433279499</v>
      </c>
    </row>
    <row r="1308" spans="2:9" x14ac:dyDescent="0.35">
      <c r="B1308" s="31">
        <v>46746</v>
      </c>
      <c r="C1308" s="114">
        <v>533.60521586317998</v>
      </c>
      <c r="D1308" s="114">
        <v>3.0862691131404398</v>
      </c>
      <c r="E1308" s="114">
        <v>776.37149368779899</v>
      </c>
      <c r="F1308" s="114">
        <v>1208.3714936877991</v>
      </c>
      <c r="G1308" s="114">
        <v>1778.3714936877991</v>
      </c>
      <c r="H1308" s="114">
        <v>1985.3714936877991</v>
      </c>
      <c r="I1308" s="114">
        <v>2128.474433279499</v>
      </c>
    </row>
    <row r="1309" spans="2:9" x14ac:dyDescent="0.35">
      <c r="B1309" s="31">
        <v>46747</v>
      </c>
      <c r="C1309" s="114">
        <v>559.40556316096695</v>
      </c>
      <c r="D1309" s="114">
        <v>76.287593281457205</v>
      </c>
      <c r="E1309" s="114">
        <v>776.37149368779899</v>
      </c>
      <c r="F1309" s="114">
        <v>1208.3714936877991</v>
      </c>
      <c r="G1309" s="114">
        <v>1778.3714936877991</v>
      </c>
      <c r="H1309" s="114">
        <v>1985.3714936877991</v>
      </c>
      <c r="I1309" s="114">
        <v>2128.474433279499</v>
      </c>
    </row>
    <row r="1310" spans="2:9" x14ac:dyDescent="0.35">
      <c r="B1310" s="31">
        <v>46748</v>
      </c>
      <c r="C1310" s="114">
        <v>430.64239649424002</v>
      </c>
      <c r="D1310" s="114">
        <v>5.9250667332974398</v>
      </c>
      <c r="E1310" s="114">
        <v>776.37149368779899</v>
      </c>
      <c r="F1310" s="114">
        <v>1208.3714936877991</v>
      </c>
      <c r="G1310" s="114">
        <v>1778.3714936877991</v>
      </c>
      <c r="H1310" s="114">
        <v>1985.3714936877991</v>
      </c>
      <c r="I1310" s="114">
        <v>2128.474433279499</v>
      </c>
    </row>
    <row r="1311" spans="2:9" x14ac:dyDescent="0.35">
      <c r="B1311" s="31">
        <v>46749</v>
      </c>
      <c r="C1311" s="114">
        <v>465.88522524917198</v>
      </c>
      <c r="D1311" s="114">
        <v>81.683126394221205</v>
      </c>
      <c r="E1311" s="114">
        <v>776.37149368779899</v>
      </c>
      <c r="F1311" s="114">
        <v>1208.3714936877991</v>
      </c>
      <c r="G1311" s="114">
        <v>1778.3714936877991</v>
      </c>
      <c r="H1311" s="114">
        <v>1985.3714936877991</v>
      </c>
      <c r="I1311" s="114">
        <v>2128.474433279499</v>
      </c>
    </row>
    <row r="1312" spans="2:9" x14ac:dyDescent="0.35">
      <c r="B1312" s="31">
        <v>46750</v>
      </c>
      <c r="C1312" s="114">
        <v>591.91906937896294</v>
      </c>
      <c r="D1312" s="114">
        <v>44.3850604377228</v>
      </c>
      <c r="E1312" s="114">
        <v>776.37149368779899</v>
      </c>
      <c r="F1312" s="114">
        <v>1208.3714936877991</v>
      </c>
      <c r="G1312" s="114">
        <v>1778.3714936877991</v>
      </c>
      <c r="H1312" s="114">
        <v>1985.3714936877991</v>
      </c>
      <c r="I1312" s="114">
        <v>2128.474433279499</v>
      </c>
    </row>
    <row r="1313" spans="2:9" x14ac:dyDescent="0.35">
      <c r="B1313" s="31">
        <v>46751</v>
      </c>
      <c r="C1313" s="114">
        <v>489.08496734445998</v>
      </c>
      <c r="D1313" s="114">
        <v>66.9322681522397</v>
      </c>
      <c r="E1313" s="114">
        <v>776.37149368779899</v>
      </c>
      <c r="F1313" s="114">
        <v>1208.3714936877991</v>
      </c>
      <c r="G1313" s="114">
        <v>1778.3714936877991</v>
      </c>
      <c r="H1313" s="114">
        <v>1985.3714936877991</v>
      </c>
      <c r="I1313" s="114">
        <v>2128.474433279499</v>
      </c>
    </row>
    <row r="1314" spans="2:9" x14ac:dyDescent="0.35">
      <c r="B1314" s="31">
        <v>46752</v>
      </c>
      <c r="C1314" s="114">
        <v>450.07364282054499</v>
      </c>
      <c r="D1314" s="114">
        <v>69.484753427949201</v>
      </c>
      <c r="E1314" s="114">
        <v>776.37149368779899</v>
      </c>
      <c r="F1314" s="114">
        <v>1208.3714936877991</v>
      </c>
      <c r="G1314" s="114">
        <v>1778.3714936877991</v>
      </c>
      <c r="H1314" s="114">
        <v>1985.3714936877991</v>
      </c>
      <c r="I1314" s="114">
        <v>2128.474433279499</v>
      </c>
    </row>
    <row r="1315" spans="2:9" x14ac:dyDescent="0.35">
      <c r="B1315" s="31">
        <v>46753</v>
      </c>
      <c r="C1315" s="114">
        <v>509.78719608006003</v>
      </c>
      <c r="D1315" s="114">
        <v>15.7256664380606</v>
      </c>
      <c r="E1315" s="114">
        <v>612.72902893479898</v>
      </c>
      <c r="F1315" s="114">
        <v>1044.7290289347989</v>
      </c>
      <c r="G1315" s="114">
        <v>1614.7290289347989</v>
      </c>
      <c r="H1315" s="114">
        <v>1821.7290289347989</v>
      </c>
      <c r="I1315" s="114">
        <v>1946.7083716841978</v>
      </c>
    </row>
    <row r="1316" spans="2:9" x14ac:dyDescent="0.35">
      <c r="B1316" s="31">
        <v>46754</v>
      </c>
      <c r="C1316" s="114">
        <v>511.54549816575201</v>
      </c>
      <c r="D1316" s="114">
        <v>88.491105918809794</v>
      </c>
      <c r="E1316" s="114">
        <v>612.72902893479898</v>
      </c>
      <c r="F1316" s="114">
        <v>1044.7290289347989</v>
      </c>
      <c r="G1316" s="114">
        <v>1614.7290289347989</v>
      </c>
      <c r="H1316" s="114">
        <v>1821.7290289347989</v>
      </c>
      <c r="I1316" s="114">
        <v>1946.7083716841978</v>
      </c>
    </row>
    <row r="1317" spans="2:9" x14ac:dyDescent="0.35">
      <c r="B1317" s="31">
        <v>46755</v>
      </c>
      <c r="C1317" s="114">
        <v>456.22557801202998</v>
      </c>
      <c r="D1317" s="114">
        <v>34.771208285892897</v>
      </c>
      <c r="E1317" s="114">
        <v>612.72902893479898</v>
      </c>
      <c r="F1317" s="114">
        <v>1044.7290289347989</v>
      </c>
      <c r="G1317" s="114">
        <v>1614.7290289347989</v>
      </c>
      <c r="H1317" s="114">
        <v>1821.7290289347989</v>
      </c>
      <c r="I1317" s="114">
        <v>1946.7083716841978</v>
      </c>
    </row>
    <row r="1318" spans="2:9" x14ac:dyDescent="0.35">
      <c r="B1318" s="31">
        <v>46756</v>
      </c>
      <c r="C1318" s="114">
        <v>588.84015742925203</v>
      </c>
      <c r="D1318" s="114">
        <v>54.104187205081999</v>
      </c>
      <c r="E1318" s="114">
        <v>612.72902893479898</v>
      </c>
      <c r="F1318" s="114">
        <v>1044.7290289347989</v>
      </c>
      <c r="G1318" s="114">
        <v>1614.7290289347989</v>
      </c>
      <c r="H1318" s="114">
        <v>1821.7290289347989</v>
      </c>
      <c r="I1318" s="114">
        <v>1946.7083716841978</v>
      </c>
    </row>
    <row r="1319" spans="2:9" x14ac:dyDescent="0.35">
      <c r="B1319" s="31">
        <v>46757</v>
      </c>
      <c r="C1319" s="114">
        <v>546.29536452882303</v>
      </c>
      <c r="D1319" s="114">
        <v>120.71653756936099</v>
      </c>
      <c r="E1319" s="114">
        <v>612.72902893479898</v>
      </c>
      <c r="F1319" s="114">
        <v>1044.7290289347989</v>
      </c>
      <c r="G1319" s="114">
        <v>1614.7290289347989</v>
      </c>
      <c r="H1319" s="114">
        <v>1821.7290289347989</v>
      </c>
      <c r="I1319" s="114">
        <v>1946.7083716841978</v>
      </c>
    </row>
    <row r="1320" spans="2:9" x14ac:dyDescent="0.35">
      <c r="B1320" s="31">
        <v>46758</v>
      </c>
      <c r="C1320" s="114">
        <v>532.86979546678401</v>
      </c>
      <c r="D1320" s="114">
        <v>102.181229565537</v>
      </c>
      <c r="E1320" s="114">
        <v>612.72902893479898</v>
      </c>
      <c r="F1320" s="114">
        <v>1044.7290289347989</v>
      </c>
      <c r="G1320" s="114">
        <v>1614.7290289347989</v>
      </c>
      <c r="H1320" s="114">
        <v>1821.7290289347989</v>
      </c>
      <c r="I1320" s="114">
        <v>1946.7083716841978</v>
      </c>
    </row>
    <row r="1321" spans="2:9" x14ac:dyDescent="0.35">
      <c r="B1321" s="31">
        <v>46759</v>
      </c>
      <c r="C1321" s="114">
        <v>521.23769415237405</v>
      </c>
      <c r="D1321" s="114">
        <v>21.611128005769402</v>
      </c>
      <c r="E1321" s="114">
        <v>612.72902893479898</v>
      </c>
      <c r="F1321" s="114">
        <v>1044.7290289347989</v>
      </c>
      <c r="G1321" s="114">
        <v>1614.7290289347989</v>
      </c>
      <c r="H1321" s="114">
        <v>1821.7290289347989</v>
      </c>
      <c r="I1321" s="114">
        <v>1946.7083716841978</v>
      </c>
    </row>
    <row r="1322" spans="2:9" x14ac:dyDescent="0.35">
      <c r="B1322" s="31">
        <v>46760</v>
      </c>
      <c r="C1322" s="114">
        <v>509.787196080059</v>
      </c>
      <c r="D1322" s="114">
        <v>10.608477069407</v>
      </c>
      <c r="E1322" s="114">
        <v>612.72902893479898</v>
      </c>
      <c r="F1322" s="114">
        <v>1044.7290289347989</v>
      </c>
      <c r="G1322" s="114">
        <v>1614.7290289347989</v>
      </c>
      <c r="H1322" s="114">
        <v>1821.7290289347989</v>
      </c>
      <c r="I1322" s="114">
        <v>1946.7083716841978</v>
      </c>
    </row>
    <row r="1323" spans="2:9" x14ac:dyDescent="0.35">
      <c r="B1323" s="31">
        <v>46761</v>
      </c>
      <c r="C1323" s="114">
        <v>511.54549816575201</v>
      </c>
      <c r="D1323" s="114">
        <v>13.396992037423701</v>
      </c>
      <c r="E1323" s="114">
        <v>612.72902893479898</v>
      </c>
      <c r="F1323" s="114">
        <v>1044.7290289347989</v>
      </c>
      <c r="G1323" s="114">
        <v>1614.7290289347989</v>
      </c>
      <c r="H1323" s="114">
        <v>1821.7290289347989</v>
      </c>
      <c r="I1323" s="114">
        <v>1946.7083716841978</v>
      </c>
    </row>
    <row r="1324" spans="2:9" x14ac:dyDescent="0.35">
      <c r="B1324" s="31">
        <v>46762</v>
      </c>
      <c r="C1324" s="114">
        <v>571.56906163215695</v>
      </c>
      <c r="D1324" s="114">
        <v>15.3822370439787</v>
      </c>
      <c r="E1324" s="114">
        <v>612.72902893479898</v>
      </c>
      <c r="F1324" s="114">
        <v>1044.7290289347989</v>
      </c>
      <c r="G1324" s="114">
        <v>1614.7290289347989</v>
      </c>
      <c r="H1324" s="114">
        <v>1821.7290289347989</v>
      </c>
      <c r="I1324" s="114">
        <v>1946.7083716841978</v>
      </c>
    </row>
    <row r="1325" spans="2:9" x14ac:dyDescent="0.35">
      <c r="B1325" s="31">
        <v>46763</v>
      </c>
      <c r="C1325" s="114">
        <v>588.84015742925203</v>
      </c>
      <c r="D1325" s="114">
        <v>23.424948229631401</v>
      </c>
      <c r="E1325" s="114">
        <v>612.72902893479898</v>
      </c>
      <c r="F1325" s="114">
        <v>1044.7290289347989</v>
      </c>
      <c r="G1325" s="114">
        <v>1614.7290289347989</v>
      </c>
      <c r="H1325" s="114">
        <v>1821.7290289347989</v>
      </c>
      <c r="I1325" s="114">
        <v>1946.7083716841978</v>
      </c>
    </row>
    <row r="1326" spans="2:9" x14ac:dyDescent="0.35">
      <c r="B1326" s="31">
        <v>46764</v>
      </c>
      <c r="C1326" s="114">
        <v>596.10645310074995</v>
      </c>
      <c r="D1326" s="114">
        <v>21.283212392227899</v>
      </c>
      <c r="E1326" s="114">
        <v>612.72902893479898</v>
      </c>
      <c r="F1326" s="114">
        <v>1044.7290289347989</v>
      </c>
      <c r="G1326" s="114">
        <v>1614.7290289347989</v>
      </c>
      <c r="H1326" s="114">
        <v>1821.7290289347989</v>
      </c>
      <c r="I1326" s="114">
        <v>1946.7083716841978</v>
      </c>
    </row>
    <row r="1327" spans="2:9" x14ac:dyDescent="0.35">
      <c r="B1327" s="31">
        <v>46765</v>
      </c>
      <c r="C1327" s="114">
        <v>597.798347432524</v>
      </c>
      <c r="D1327" s="114">
        <v>23.771282552524799</v>
      </c>
      <c r="E1327" s="114">
        <v>612.72902893479898</v>
      </c>
      <c r="F1327" s="114">
        <v>1044.7290289347989</v>
      </c>
      <c r="G1327" s="114">
        <v>1614.7290289347989</v>
      </c>
      <c r="H1327" s="114">
        <v>1821.7290289347989</v>
      </c>
      <c r="I1327" s="114">
        <v>1946.7083716841978</v>
      </c>
    </row>
    <row r="1328" spans="2:9" x14ac:dyDescent="0.35">
      <c r="B1328" s="31">
        <v>46766</v>
      </c>
      <c r="C1328" s="114">
        <v>560.024215876477</v>
      </c>
      <c r="D1328" s="114">
        <v>31.076999159184702</v>
      </c>
      <c r="E1328" s="114">
        <v>612.72902893479898</v>
      </c>
      <c r="F1328" s="114">
        <v>1044.7290289347989</v>
      </c>
      <c r="G1328" s="114">
        <v>1614.7290289347989</v>
      </c>
      <c r="H1328" s="114">
        <v>1821.7290289347989</v>
      </c>
      <c r="I1328" s="114">
        <v>1946.7083716841978</v>
      </c>
    </row>
    <row r="1329" spans="2:9" x14ac:dyDescent="0.35">
      <c r="B1329" s="31">
        <v>46767</v>
      </c>
      <c r="C1329" s="114">
        <v>503.032928387845</v>
      </c>
      <c r="D1329" s="114">
        <v>20.5461864775991</v>
      </c>
      <c r="E1329" s="114">
        <v>612.72902893479898</v>
      </c>
      <c r="F1329" s="114">
        <v>1044.7290289347989</v>
      </c>
      <c r="G1329" s="114">
        <v>1614.7290289347989</v>
      </c>
      <c r="H1329" s="114">
        <v>1821.7290289347989</v>
      </c>
      <c r="I1329" s="114">
        <v>1946.7083716841978</v>
      </c>
    </row>
    <row r="1330" spans="2:9" x14ac:dyDescent="0.35">
      <c r="B1330" s="31">
        <v>46768</v>
      </c>
      <c r="C1330" s="114">
        <v>508.16948625845203</v>
      </c>
      <c r="D1330" s="114">
        <v>4.22808615609922</v>
      </c>
      <c r="E1330" s="114">
        <v>612.72902893479898</v>
      </c>
      <c r="F1330" s="114">
        <v>1044.7290289347989</v>
      </c>
      <c r="G1330" s="114">
        <v>1614.7290289347989</v>
      </c>
      <c r="H1330" s="114">
        <v>1821.7290289347989</v>
      </c>
      <c r="I1330" s="114">
        <v>1946.7083716841978</v>
      </c>
    </row>
    <row r="1331" spans="2:9" x14ac:dyDescent="0.35">
      <c r="B1331" s="31">
        <v>46769</v>
      </c>
      <c r="C1331" s="114">
        <v>566.18327440649102</v>
      </c>
      <c r="D1331" s="114">
        <v>157.82319396796899</v>
      </c>
      <c r="E1331" s="114">
        <v>612.72902893479898</v>
      </c>
      <c r="F1331" s="114">
        <v>1044.7290289347989</v>
      </c>
      <c r="G1331" s="114">
        <v>1614.7290289347989</v>
      </c>
      <c r="H1331" s="114">
        <v>1821.7290289347989</v>
      </c>
      <c r="I1331" s="114">
        <v>1946.7083716841978</v>
      </c>
    </row>
    <row r="1332" spans="2:9" x14ac:dyDescent="0.35">
      <c r="B1332" s="31">
        <v>46770</v>
      </c>
      <c r="C1332" s="114">
        <v>568.44438535640302</v>
      </c>
      <c r="D1332" s="114">
        <v>304.67237655937703</v>
      </c>
      <c r="E1332" s="114">
        <v>612.72902893479898</v>
      </c>
      <c r="F1332" s="114">
        <v>1044.7290289347989</v>
      </c>
      <c r="G1332" s="114">
        <v>1614.7290289347989</v>
      </c>
      <c r="H1332" s="114">
        <v>1821.7290289347989</v>
      </c>
      <c r="I1332" s="114">
        <v>1946.7083716841978</v>
      </c>
    </row>
    <row r="1333" spans="2:9" x14ac:dyDescent="0.35">
      <c r="B1333" s="31">
        <v>46771</v>
      </c>
      <c r="C1333" s="114">
        <v>572.81971518448699</v>
      </c>
      <c r="D1333" s="114">
        <v>357.48410007508397</v>
      </c>
      <c r="E1333" s="114">
        <v>612.72902893479898</v>
      </c>
      <c r="F1333" s="114">
        <v>1044.7290289347989</v>
      </c>
      <c r="G1333" s="114">
        <v>1614.7290289347989</v>
      </c>
      <c r="H1333" s="114">
        <v>1821.7290289347989</v>
      </c>
      <c r="I1333" s="114">
        <v>1946.7083716841978</v>
      </c>
    </row>
    <row r="1334" spans="2:9" x14ac:dyDescent="0.35">
      <c r="B1334" s="31">
        <v>46772</v>
      </c>
      <c r="C1334" s="114">
        <v>583.62796515536695</v>
      </c>
      <c r="D1334" s="114">
        <v>275.98697092468598</v>
      </c>
      <c r="E1334" s="114">
        <v>612.72902893479898</v>
      </c>
      <c r="F1334" s="114">
        <v>1044.7290289347989</v>
      </c>
      <c r="G1334" s="114">
        <v>1614.7290289347989</v>
      </c>
      <c r="H1334" s="114">
        <v>1821.7290289347989</v>
      </c>
      <c r="I1334" s="114">
        <v>1946.7083716841978</v>
      </c>
    </row>
    <row r="1335" spans="2:9" x14ac:dyDescent="0.35">
      <c r="B1335" s="31">
        <v>46773</v>
      </c>
      <c r="C1335" s="114">
        <v>566.85400463499195</v>
      </c>
      <c r="D1335" s="114">
        <v>164.87373554806501</v>
      </c>
      <c r="E1335" s="114">
        <v>612.72902893479898</v>
      </c>
      <c r="F1335" s="114">
        <v>1044.7290289347989</v>
      </c>
      <c r="G1335" s="114">
        <v>1614.7290289347989</v>
      </c>
      <c r="H1335" s="114">
        <v>1821.7290289347989</v>
      </c>
      <c r="I1335" s="114">
        <v>1946.7083716841978</v>
      </c>
    </row>
    <row r="1336" spans="2:9" x14ac:dyDescent="0.35">
      <c r="B1336" s="31">
        <v>46774</v>
      </c>
      <c r="C1336" s="114">
        <v>507.75842447325101</v>
      </c>
      <c r="D1336" s="114">
        <v>38.770306116985203</v>
      </c>
      <c r="E1336" s="114">
        <v>612.72902893479898</v>
      </c>
      <c r="F1336" s="114">
        <v>1044.7290289347989</v>
      </c>
      <c r="G1336" s="114">
        <v>1614.7290289347989</v>
      </c>
      <c r="H1336" s="114">
        <v>1821.7290289347989</v>
      </c>
      <c r="I1336" s="114">
        <v>1946.7083716841978</v>
      </c>
    </row>
    <row r="1337" spans="2:9" x14ac:dyDescent="0.35">
      <c r="B1337" s="31">
        <v>46775</v>
      </c>
      <c r="C1337" s="114">
        <v>514.98509371591501</v>
      </c>
      <c r="D1337" s="114">
        <v>54.124020269293297</v>
      </c>
      <c r="E1337" s="114">
        <v>612.72902893479898</v>
      </c>
      <c r="F1337" s="114">
        <v>1044.7290289347989</v>
      </c>
      <c r="G1337" s="114">
        <v>1614.7290289347989</v>
      </c>
      <c r="H1337" s="114">
        <v>1821.7290289347989</v>
      </c>
      <c r="I1337" s="114">
        <v>1946.7083716841978</v>
      </c>
    </row>
    <row r="1338" spans="2:9" x14ac:dyDescent="0.35">
      <c r="B1338" s="31">
        <v>46776</v>
      </c>
      <c r="C1338" s="114">
        <v>586.02260072249203</v>
      </c>
      <c r="D1338" s="114">
        <v>159.63771519836999</v>
      </c>
      <c r="E1338" s="114">
        <v>612.72902893479898</v>
      </c>
      <c r="F1338" s="114">
        <v>1044.7290289347989</v>
      </c>
      <c r="G1338" s="114">
        <v>1614.7290289347989</v>
      </c>
      <c r="H1338" s="114">
        <v>1821.7290289347989</v>
      </c>
      <c r="I1338" s="114">
        <v>1946.7083716841978</v>
      </c>
    </row>
    <row r="1339" spans="2:9" x14ac:dyDescent="0.35">
      <c r="B1339" s="31">
        <v>46777</v>
      </c>
      <c r="C1339" s="114">
        <v>578.862735408405</v>
      </c>
      <c r="D1339" s="114">
        <v>258.00554460077899</v>
      </c>
      <c r="E1339" s="114">
        <v>612.72902893479898</v>
      </c>
      <c r="F1339" s="114">
        <v>1044.7290289347989</v>
      </c>
      <c r="G1339" s="114">
        <v>1614.7290289347989</v>
      </c>
      <c r="H1339" s="114">
        <v>1821.7290289347989</v>
      </c>
      <c r="I1339" s="114">
        <v>1946.7083716841978</v>
      </c>
    </row>
    <row r="1340" spans="2:9" x14ac:dyDescent="0.35">
      <c r="B1340" s="31">
        <v>46778</v>
      </c>
      <c r="C1340" s="114">
        <v>511.89466748661903</v>
      </c>
      <c r="D1340" s="114">
        <v>100.287368843778</v>
      </c>
      <c r="E1340" s="114">
        <v>612.72902893479898</v>
      </c>
      <c r="F1340" s="114">
        <v>1044.7290289347989</v>
      </c>
      <c r="G1340" s="114">
        <v>1614.7290289347989</v>
      </c>
      <c r="H1340" s="114">
        <v>1821.7290289347989</v>
      </c>
      <c r="I1340" s="114">
        <v>1946.7083716841978</v>
      </c>
    </row>
    <row r="1341" spans="2:9" x14ac:dyDescent="0.35">
      <c r="B1341" s="31">
        <v>46779</v>
      </c>
      <c r="C1341" s="114">
        <v>569.65737490529796</v>
      </c>
      <c r="D1341" s="114">
        <v>248.57196272318899</v>
      </c>
      <c r="E1341" s="114">
        <v>612.72902893479898</v>
      </c>
      <c r="F1341" s="114">
        <v>1044.7290289347989</v>
      </c>
      <c r="G1341" s="114">
        <v>1614.7290289347989</v>
      </c>
      <c r="H1341" s="114">
        <v>1821.7290289347989</v>
      </c>
      <c r="I1341" s="114">
        <v>1946.7083716841978</v>
      </c>
    </row>
    <row r="1342" spans="2:9" x14ac:dyDescent="0.35">
      <c r="B1342" s="31">
        <v>46780</v>
      </c>
      <c r="C1342" s="114">
        <v>534.60998729139305</v>
      </c>
      <c r="D1342" s="114">
        <v>172.539233722924</v>
      </c>
      <c r="E1342" s="114">
        <v>612.72902893479898</v>
      </c>
      <c r="F1342" s="114">
        <v>1044.7290289347989</v>
      </c>
      <c r="G1342" s="114">
        <v>1614.7290289347989</v>
      </c>
      <c r="H1342" s="114">
        <v>1821.7290289347989</v>
      </c>
      <c r="I1342" s="114">
        <v>1946.7083716841978</v>
      </c>
    </row>
    <row r="1343" spans="2:9" x14ac:dyDescent="0.35">
      <c r="B1343" s="31">
        <v>46781</v>
      </c>
      <c r="C1343" s="114">
        <v>495.67749811611901</v>
      </c>
      <c r="D1343" s="114">
        <v>66.121300576743707</v>
      </c>
      <c r="E1343" s="114">
        <v>612.72902893479898</v>
      </c>
      <c r="F1343" s="114">
        <v>1044.7290289347989</v>
      </c>
      <c r="G1343" s="114">
        <v>1614.7290289347989</v>
      </c>
      <c r="H1343" s="114">
        <v>1821.7290289347989</v>
      </c>
      <c r="I1343" s="114">
        <v>1946.7083716841978</v>
      </c>
    </row>
    <row r="1344" spans="2:9" x14ac:dyDescent="0.35">
      <c r="B1344" s="31">
        <v>46782</v>
      </c>
      <c r="C1344" s="114">
        <v>473.74882140939297</v>
      </c>
      <c r="D1344" s="114">
        <v>64.381192404517506</v>
      </c>
      <c r="E1344" s="114">
        <v>612.72902893479898</v>
      </c>
      <c r="F1344" s="114">
        <v>1044.7290289347989</v>
      </c>
      <c r="G1344" s="114">
        <v>1614.7290289347989</v>
      </c>
      <c r="H1344" s="114">
        <v>1821.7290289347989</v>
      </c>
      <c r="I1344" s="114">
        <v>1946.7083716841978</v>
      </c>
    </row>
    <row r="1345" spans="2:9" x14ac:dyDescent="0.35">
      <c r="B1345" s="31">
        <v>46783</v>
      </c>
      <c r="C1345" s="114">
        <v>611.25464148902199</v>
      </c>
      <c r="D1345" s="114">
        <v>145.58098999913801</v>
      </c>
      <c r="E1345" s="114">
        <v>612.72902893479898</v>
      </c>
      <c r="F1345" s="114">
        <v>1044.7290289347989</v>
      </c>
      <c r="G1345" s="114">
        <v>1614.7290289347989</v>
      </c>
      <c r="H1345" s="114">
        <v>1821.7290289347989</v>
      </c>
      <c r="I1345" s="114">
        <v>1946.7083716841978</v>
      </c>
    </row>
    <row r="1346" spans="2:9" x14ac:dyDescent="0.35">
      <c r="B1346" s="31">
        <v>46784</v>
      </c>
      <c r="C1346" s="114">
        <v>578.12724943857199</v>
      </c>
      <c r="D1346" s="114">
        <v>379.653605727333</v>
      </c>
      <c r="E1346" s="114">
        <v>612.72902893479898</v>
      </c>
      <c r="F1346" s="114">
        <v>1044.7290289347989</v>
      </c>
      <c r="G1346" s="114">
        <v>1614.7290289347989</v>
      </c>
      <c r="H1346" s="114">
        <v>1821.7290289347989</v>
      </c>
      <c r="I1346" s="114">
        <v>1946.7083716841978</v>
      </c>
    </row>
    <row r="1347" spans="2:9" x14ac:dyDescent="0.35">
      <c r="B1347" s="31">
        <v>46785</v>
      </c>
      <c r="C1347" s="114">
        <v>588.72487778346897</v>
      </c>
      <c r="D1347" s="114">
        <v>500.99110065166298</v>
      </c>
      <c r="E1347" s="114">
        <v>612.72902893479898</v>
      </c>
      <c r="F1347" s="114">
        <v>1044.7290289347989</v>
      </c>
      <c r="G1347" s="114">
        <v>1614.7290289347989</v>
      </c>
      <c r="H1347" s="114">
        <v>1821.7290289347989</v>
      </c>
      <c r="I1347" s="114">
        <v>1946.7083716841978</v>
      </c>
    </row>
    <row r="1348" spans="2:9" x14ac:dyDescent="0.35">
      <c r="B1348" s="31">
        <v>46786</v>
      </c>
      <c r="C1348" s="114">
        <v>701.09693423194994</v>
      </c>
      <c r="D1348" s="114">
        <v>394.453592602735</v>
      </c>
      <c r="E1348" s="114">
        <v>612.72902893479898</v>
      </c>
      <c r="F1348" s="114">
        <v>1044.7290289347989</v>
      </c>
      <c r="G1348" s="114">
        <v>1614.7290289347989</v>
      </c>
      <c r="H1348" s="114">
        <v>1821.7290289347989</v>
      </c>
      <c r="I1348" s="114">
        <v>1946.7083716841978</v>
      </c>
    </row>
    <row r="1349" spans="2:9" x14ac:dyDescent="0.35">
      <c r="B1349" s="31">
        <v>46787</v>
      </c>
      <c r="C1349" s="114">
        <v>610.04940712065502</v>
      </c>
      <c r="D1349" s="114">
        <v>18.314325771179</v>
      </c>
      <c r="E1349" s="114">
        <v>612.72902893479898</v>
      </c>
      <c r="F1349" s="114">
        <v>1044.7290289347989</v>
      </c>
      <c r="G1349" s="114">
        <v>1614.7290289347989</v>
      </c>
      <c r="H1349" s="114">
        <v>1821.7290289347989</v>
      </c>
      <c r="I1349" s="114">
        <v>1946.7083716841978</v>
      </c>
    </row>
    <row r="1350" spans="2:9" x14ac:dyDescent="0.35">
      <c r="B1350" s="31">
        <v>46788</v>
      </c>
      <c r="C1350" s="114">
        <v>521.74205151819501</v>
      </c>
      <c r="D1350" s="114">
        <v>216.97097235722501</v>
      </c>
      <c r="E1350" s="114">
        <v>612.72902893479898</v>
      </c>
      <c r="F1350" s="114">
        <v>1044.7290289347989</v>
      </c>
      <c r="G1350" s="114">
        <v>1614.7290289347989</v>
      </c>
      <c r="H1350" s="114">
        <v>1821.7290289347989</v>
      </c>
      <c r="I1350" s="114">
        <v>1946.7083716841978</v>
      </c>
    </row>
    <row r="1351" spans="2:9" x14ac:dyDescent="0.35">
      <c r="B1351" s="31">
        <v>46789</v>
      </c>
      <c r="C1351" s="114">
        <v>525.35033631337797</v>
      </c>
      <c r="D1351" s="114">
        <v>121.816626082433</v>
      </c>
      <c r="E1351" s="114">
        <v>612.72902893479898</v>
      </c>
      <c r="F1351" s="114">
        <v>1044.7290289347989</v>
      </c>
      <c r="G1351" s="114">
        <v>1614.7290289347989</v>
      </c>
      <c r="H1351" s="114">
        <v>1821.7290289347989</v>
      </c>
      <c r="I1351" s="114">
        <v>1946.7083716841978</v>
      </c>
    </row>
    <row r="1352" spans="2:9" x14ac:dyDescent="0.35">
      <c r="B1352" s="31">
        <v>46790</v>
      </c>
      <c r="C1352" s="114">
        <v>611.25464148902199</v>
      </c>
      <c r="D1352" s="114">
        <v>84.319304585056003</v>
      </c>
      <c r="E1352" s="114">
        <v>612.72902893479898</v>
      </c>
      <c r="F1352" s="114">
        <v>1044.7290289347989</v>
      </c>
      <c r="G1352" s="114">
        <v>1614.7290289347989</v>
      </c>
      <c r="H1352" s="114">
        <v>1821.7290289347989</v>
      </c>
      <c r="I1352" s="114">
        <v>1946.7083716841978</v>
      </c>
    </row>
    <row r="1353" spans="2:9" x14ac:dyDescent="0.35">
      <c r="B1353" s="31">
        <v>46791</v>
      </c>
      <c r="C1353" s="114">
        <v>600.88016804975598</v>
      </c>
      <c r="D1353" s="114">
        <v>123.592501825582</v>
      </c>
      <c r="E1353" s="114">
        <v>612.72902893479898</v>
      </c>
      <c r="F1353" s="114">
        <v>1044.7290289347989</v>
      </c>
      <c r="G1353" s="114">
        <v>1614.7290289347989</v>
      </c>
      <c r="H1353" s="114">
        <v>1821.7290289347989</v>
      </c>
      <c r="I1353" s="114">
        <v>1946.7083716841978</v>
      </c>
    </row>
    <row r="1354" spans="2:9" x14ac:dyDescent="0.35">
      <c r="B1354" s="31">
        <v>46792</v>
      </c>
      <c r="C1354" s="114">
        <v>601.05910140642902</v>
      </c>
      <c r="D1354" s="114">
        <v>203.024158818046</v>
      </c>
      <c r="E1354" s="114">
        <v>612.72902893479898</v>
      </c>
      <c r="F1354" s="114">
        <v>1044.7290289347989</v>
      </c>
      <c r="G1354" s="114">
        <v>1614.7290289347989</v>
      </c>
      <c r="H1354" s="114">
        <v>1821.7290289347989</v>
      </c>
      <c r="I1354" s="114">
        <v>1946.7083716841978</v>
      </c>
    </row>
    <row r="1355" spans="2:9" x14ac:dyDescent="0.35">
      <c r="B1355" s="31">
        <v>46793</v>
      </c>
      <c r="C1355" s="114">
        <v>613.94154107303802</v>
      </c>
      <c r="D1355" s="114">
        <v>242.01803511514501</v>
      </c>
      <c r="E1355" s="114">
        <v>612.72902893479898</v>
      </c>
      <c r="F1355" s="114">
        <v>1044.7290289347989</v>
      </c>
      <c r="G1355" s="114">
        <v>1614.7290289347989</v>
      </c>
      <c r="H1355" s="114">
        <v>1821.7290289347989</v>
      </c>
      <c r="I1355" s="114">
        <v>1946.7083716841978</v>
      </c>
    </row>
    <row r="1356" spans="2:9" x14ac:dyDescent="0.35">
      <c r="B1356" s="31">
        <v>46794</v>
      </c>
      <c r="C1356" s="114">
        <v>591.13167479661797</v>
      </c>
      <c r="D1356" s="114">
        <v>81.551828801284302</v>
      </c>
      <c r="E1356" s="114">
        <v>612.72902893479898</v>
      </c>
      <c r="F1356" s="114">
        <v>1044.7290289347989</v>
      </c>
      <c r="G1356" s="114">
        <v>1614.7290289347989</v>
      </c>
      <c r="H1356" s="114">
        <v>1821.7290289347989</v>
      </c>
      <c r="I1356" s="114">
        <v>1946.7083716841978</v>
      </c>
    </row>
    <row r="1357" spans="2:9" x14ac:dyDescent="0.35">
      <c r="B1357" s="31">
        <v>46795</v>
      </c>
      <c r="C1357" s="114">
        <v>569.12130367632096</v>
      </c>
      <c r="D1357" s="114">
        <v>2.6236550074715899</v>
      </c>
      <c r="E1357" s="114">
        <v>612.72902893479898</v>
      </c>
      <c r="F1357" s="114">
        <v>1044.7290289347989</v>
      </c>
      <c r="G1357" s="114">
        <v>1614.7290289347989</v>
      </c>
      <c r="H1357" s="114">
        <v>1821.7290289347989</v>
      </c>
      <c r="I1357" s="114">
        <v>1946.7083716841978</v>
      </c>
    </row>
    <row r="1358" spans="2:9" x14ac:dyDescent="0.35">
      <c r="B1358" s="31">
        <v>46796</v>
      </c>
      <c r="C1358" s="114">
        <v>570.62296160751396</v>
      </c>
      <c r="D1358" s="114">
        <v>18.0173584299244</v>
      </c>
      <c r="E1358" s="114">
        <v>612.72902893479898</v>
      </c>
      <c r="F1358" s="114">
        <v>1044.7290289347989</v>
      </c>
      <c r="G1358" s="114">
        <v>1614.7290289347989</v>
      </c>
      <c r="H1358" s="114">
        <v>1821.7290289347989</v>
      </c>
      <c r="I1358" s="114">
        <v>1946.7083716841978</v>
      </c>
    </row>
    <row r="1359" spans="2:9" x14ac:dyDescent="0.35">
      <c r="B1359" s="31">
        <v>46797</v>
      </c>
      <c r="C1359" s="114">
        <v>703.35544804140102</v>
      </c>
      <c r="D1359" s="114">
        <v>29.205547313064201</v>
      </c>
      <c r="E1359" s="114">
        <v>612.72902893479898</v>
      </c>
      <c r="F1359" s="114">
        <v>1044.7290289347989</v>
      </c>
      <c r="G1359" s="114">
        <v>1614.7290289347989</v>
      </c>
      <c r="H1359" s="114">
        <v>1821.7290289347989</v>
      </c>
      <c r="I1359" s="114">
        <v>1946.7083716841978</v>
      </c>
    </row>
    <row r="1360" spans="2:9" x14ac:dyDescent="0.35">
      <c r="B1360" s="31">
        <v>46798</v>
      </c>
      <c r="C1360" s="114">
        <v>702.74945580717304</v>
      </c>
      <c r="D1360" s="114">
        <v>6.6523852047394199</v>
      </c>
      <c r="E1360" s="114">
        <v>612.72902893479898</v>
      </c>
      <c r="F1360" s="114">
        <v>1044.7290289347989</v>
      </c>
      <c r="G1360" s="114">
        <v>1614.7290289347989</v>
      </c>
      <c r="H1360" s="114">
        <v>1821.7290289347989</v>
      </c>
      <c r="I1360" s="114">
        <v>1946.7083716841978</v>
      </c>
    </row>
    <row r="1361" spans="2:9" x14ac:dyDescent="0.35">
      <c r="B1361" s="31">
        <v>46799</v>
      </c>
      <c r="C1361" s="114">
        <v>801.43856871969399</v>
      </c>
      <c r="D1361" s="114">
        <v>21.006444570084199</v>
      </c>
      <c r="E1361" s="114">
        <v>612.72902893479898</v>
      </c>
      <c r="F1361" s="114">
        <v>1044.7290289347989</v>
      </c>
      <c r="G1361" s="114">
        <v>1614.7290289347989</v>
      </c>
      <c r="H1361" s="114">
        <v>1821.7290289347989</v>
      </c>
      <c r="I1361" s="114">
        <v>1946.7083716841978</v>
      </c>
    </row>
    <row r="1362" spans="2:9" x14ac:dyDescent="0.35">
      <c r="B1362" s="31">
        <v>46800</v>
      </c>
      <c r="C1362" s="114">
        <v>768.392763478196</v>
      </c>
      <c r="D1362" s="114">
        <v>27.213047156550601</v>
      </c>
      <c r="E1362" s="114">
        <v>612.72902893479898</v>
      </c>
      <c r="F1362" s="114">
        <v>1044.7290289347989</v>
      </c>
      <c r="G1362" s="114">
        <v>1614.7290289347989</v>
      </c>
      <c r="H1362" s="114">
        <v>1821.7290289347989</v>
      </c>
      <c r="I1362" s="114">
        <v>1946.7083716841978</v>
      </c>
    </row>
    <row r="1363" spans="2:9" x14ac:dyDescent="0.35">
      <c r="B1363" s="31">
        <v>46801</v>
      </c>
      <c r="C1363" s="114">
        <v>625.12353470369703</v>
      </c>
      <c r="D1363" s="114">
        <v>78.048641899359495</v>
      </c>
      <c r="E1363" s="114">
        <v>612.72902893479898</v>
      </c>
      <c r="F1363" s="114">
        <v>1044.7290289347989</v>
      </c>
      <c r="G1363" s="114">
        <v>1614.7290289347989</v>
      </c>
      <c r="H1363" s="114">
        <v>1821.7290289347989</v>
      </c>
      <c r="I1363" s="114">
        <v>1946.7083716841978</v>
      </c>
    </row>
    <row r="1364" spans="2:9" x14ac:dyDescent="0.35">
      <c r="B1364" s="31">
        <v>46802</v>
      </c>
      <c r="C1364" s="114">
        <v>543.54931640598295</v>
      </c>
      <c r="D1364" s="114">
        <v>96.018456924992506</v>
      </c>
      <c r="E1364" s="114">
        <v>612.72902893479898</v>
      </c>
      <c r="F1364" s="114">
        <v>1044.7290289347989</v>
      </c>
      <c r="G1364" s="114">
        <v>1614.7290289347989</v>
      </c>
      <c r="H1364" s="114">
        <v>1821.7290289347989</v>
      </c>
      <c r="I1364" s="114">
        <v>1946.7083716841978</v>
      </c>
    </row>
    <row r="1365" spans="2:9" x14ac:dyDescent="0.35">
      <c r="B1365" s="31">
        <v>46803</v>
      </c>
      <c r="C1365" s="114">
        <v>538.21426170023994</v>
      </c>
      <c r="D1365" s="114">
        <v>80.782970396328295</v>
      </c>
      <c r="E1365" s="114">
        <v>612.72902893479898</v>
      </c>
      <c r="F1365" s="114">
        <v>1044.7290289347989</v>
      </c>
      <c r="G1365" s="114">
        <v>1614.7290289347989</v>
      </c>
      <c r="H1365" s="114">
        <v>1821.7290289347989</v>
      </c>
      <c r="I1365" s="114">
        <v>1946.7083716841978</v>
      </c>
    </row>
    <row r="1366" spans="2:9" x14ac:dyDescent="0.35">
      <c r="B1366" s="31">
        <v>46804</v>
      </c>
      <c r="C1366" s="114">
        <v>623.57940633286501</v>
      </c>
      <c r="D1366" s="114">
        <v>97.246759961394801</v>
      </c>
      <c r="E1366" s="114">
        <v>612.72902893479898</v>
      </c>
      <c r="F1366" s="114">
        <v>1044.7290289347989</v>
      </c>
      <c r="G1366" s="114">
        <v>1614.7290289347989</v>
      </c>
      <c r="H1366" s="114">
        <v>1821.7290289347989</v>
      </c>
      <c r="I1366" s="114">
        <v>1946.7083716841978</v>
      </c>
    </row>
    <row r="1367" spans="2:9" x14ac:dyDescent="0.35">
      <c r="B1367" s="31">
        <v>46805</v>
      </c>
      <c r="C1367" s="114">
        <v>677.29408748637104</v>
      </c>
      <c r="D1367" s="114">
        <v>34.9258393394541</v>
      </c>
      <c r="E1367" s="114">
        <v>612.72902893479898</v>
      </c>
      <c r="F1367" s="114">
        <v>1044.7290289347989</v>
      </c>
      <c r="G1367" s="114">
        <v>1614.7290289347989</v>
      </c>
      <c r="H1367" s="114">
        <v>1821.7290289347989</v>
      </c>
      <c r="I1367" s="114">
        <v>1946.7083716841978</v>
      </c>
    </row>
    <row r="1368" spans="2:9" x14ac:dyDescent="0.35">
      <c r="B1368" s="31">
        <v>46806</v>
      </c>
      <c r="C1368" s="114">
        <v>728.59597679607202</v>
      </c>
      <c r="D1368" s="114">
        <v>88.799055878861793</v>
      </c>
      <c r="E1368" s="114">
        <v>612.72902893479898</v>
      </c>
      <c r="F1368" s="114">
        <v>1044.7290289347989</v>
      </c>
      <c r="G1368" s="114">
        <v>1614.7290289347989</v>
      </c>
      <c r="H1368" s="114">
        <v>1821.7290289347989</v>
      </c>
      <c r="I1368" s="114">
        <v>1946.7083716841978</v>
      </c>
    </row>
    <row r="1369" spans="2:9" x14ac:dyDescent="0.35">
      <c r="B1369" s="31">
        <v>46807</v>
      </c>
      <c r="C1369" s="114">
        <v>759.19741520283105</v>
      </c>
      <c r="D1369" s="114">
        <v>28.521135119695501</v>
      </c>
      <c r="E1369" s="114">
        <v>612.72902893479898</v>
      </c>
      <c r="F1369" s="114">
        <v>1044.7290289347989</v>
      </c>
      <c r="G1369" s="114">
        <v>1614.7290289347989</v>
      </c>
      <c r="H1369" s="114">
        <v>1821.7290289347989</v>
      </c>
      <c r="I1369" s="114">
        <v>1946.7083716841978</v>
      </c>
    </row>
    <row r="1370" spans="2:9" x14ac:dyDescent="0.35">
      <c r="B1370" s="31">
        <v>46808</v>
      </c>
      <c r="C1370" s="114">
        <v>612.31902260082495</v>
      </c>
      <c r="D1370" s="114">
        <v>10.6428147978465</v>
      </c>
      <c r="E1370" s="114">
        <v>612.72902893479898</v>
      </c>
      <c r="F1370" s="114">
        <v>1044.7290289347989</v>
      </c>
      <c r="G1370" s="114">
        <v>1614.7290289347989</v>
      </c>
      <c r="H1370" s="114">
        <v>1821.7290289347989</v>
      </c>
      <c r="I1370" s="114">
        <v>1946.7083716841978</v>
      </c>
    </row>
    <row r="1371" spans="2:9" x14ac:dyDescent="0.35">
      <c r="B1371" s="31">
        <v>46809</v>
      </c>
      <c r="C1371" s="114">
        <v>539.21423234185704</v>
      </c>
      <c r="D1371" s="114">
        <v>0</v>
      </c>
      <c r="E1371" s="114">
        <v>612.72902893479898</v>
      </c>
      <c r="F1371" s="114">
        <v>1044.7290289347989</v>
      </c>
      <c r="G1371" s="114">
        <v>1614.7290289347989</v>
      </c>
      <c r="H1371" s="114">
        <v>1821.7290289347989</v>
      </c>
      <c r="I1371" s="114">
        <v>1946.7083716841978</v>
      </c>
    </row>
    <row r="1372" spans="2:9" x14ac:dyDescent="0.35">
      <c r="B1372" s="31">
        <v>46810</v>
      </c>
      <c r="C1372" s="114">
        <v>550.54499729419399</v>
      </c>
      <c r="D1372" s="114">
        <v>11.008522622726</v>
      </c>
      <c r="E1372" s="114">
        <v>612.72902893479898</v>
      </c>
      <c r="F1372" s="114">
        <v>1044.7290289347989</v>
      </c>
      <c r="G1372" s="114">
        <v>1614.7290289347989</v>
      </c>
      <c r="H1372" s="114">
        <v>1821.7290289347989</v>
      </c>
      <c r="I1372" s="114">
        <v>1946.7083716841978</v>
      </c>
    </row>
    <row r="1373" spans="2:9" x14ac:dyDescent="0.35">
      <c r="B1373" s="31">
        <v>46811</v>
      </c>
      <c r="C1373" s="114">
        <v>696.14004122912195</v>
      </c>
      <c r="D1373" s="114">
        <v>81.817314899960706</v>
      </c>
      <c r="E1373" s="114">
        <v>612.72902893479898</v>
      </c>
      <c r="F1373" s="114">
        <v>1044.7290289347989</v>
      </c>
      <c r="G1373" s="114">
        <v>1614.7290289347989</v>
      </c>
      <c r="H1373" s="114">
        <v>1821.7290289347989</v>
      </c>
      <c r="I1373" s="114">
        <v>1946.7083716841978</v>
      </c>
    </row>
    <row r="1374" spans="2:9" x14ac:dyDescent="0.35">
      <c r="B1374" s="31">
        <v>46812</v>
      </c>
      <c r="C1374" s="114">
        <v>700.05059209383705</v>
      </c>
      <c r="D1374" s="114">
        <v>133.393387443862</v>
      </c>
      <c r="E1374" s="114">
        <v>612.72902893479898</v>
      </c>
      <c r="F1374" s="114">
        <v>1044.7290289347989</v>
      </c>
      <c r="G1374" s="114">
        <v>1614.7290289347989</v>
      </c>
      <c r="H1374" s="114">
        <v>1821.7290289347989</v>
      </c>
      <c r="I1374" s="114">
        <v>1946.7083716841978</v>
      </c>
    </row>
    <row r="1375" spans="2:9" x14ac:dyDescent="0.35">
      <c r="B1375" s="31">
        <v>46813</v>
      </c>
      <c r="C1375" s="114">
        <v>691.75728483242801</v>
      </c>
      <c r="D1375" s="114">
        <v>82.299589980195805</v>
      </c>
      <c r="E1375" s="114">
        <v>612.72902893479898</v>
      </c>
      <c r="F1375" s="114">
        <v>1044.7290289347989</v>
      </c>
      <c r="G1375" s="114">
        <v>1614.7290289347989</v>
      </c>
      <c r="H1375" s="114">
        <v>1821.7290289347989</v>
      </c>
      <c r="I1375" s="114">
        <v>1946.7083716841978</v>
      </c>
    </row>
    <row r="1376" spans="2:9" x14ac:dyDescent="0.35">
      <c r="B1376" s="31">
        <v>46814</v>
      </c>
      <c r="C1376" s="114">
        <v>676.17172637933902</v>
      </c>
      <c r="D1376" s="114">
        <v>355.969059332764</v>
      </c>
      <c r="E1376" s="114">
        <v>612.72902893479898</v>
      </c>
      <c r="F1376" s="114">
        <v>1044.7290289347989</v>
      </c>
      <c r="G1376" s="114">
        <v>1614.7290289347989</v>
      </c>
      <c r="H1376" s="114">
        <v>1821.7290289347989</v>
      </c>
      <c r="I1376" s="114">
        <v>1946.7083716841978</v>
      </c>
    </row>
    <row r="1377" spans="2:9" x14ac:dyDescent="0.35">
      <c r="B1377" s="31">
        <v>46815</v>
      </c>
      <c r="C1377" s="114">
        <v>574.46602797432695</v>
      </c>
      <c r="D1377" s="114">
        <v>204.964324878908</v>
      </c>
      <c r="E1377" s="114">
        <v>612.72902893479898</v>
      </c>
      <c r="F1377" s="114">
        <v>1044.7290289347989</v>
      </c>
      <c r="G1377" s="114">
        <v>1614.7290289347989</v>
      </c>
      <c r="H1377" s="114">
        <v>1821.7290289347989</v>
      </c>
      <c r="I1377" s="114">
        <v>1946.7083716841978</v>
      </c>
    </row>
    <row r="1378" spans="2:9" x14ac:dyDescent="0.35">
      <c r="B1378" s="31">
        <v>46816</v>
      </c>
      <c r="C1378" s="114">
        <v>504.20277848075199</v>
      </c>
      <c r="D1378" s="114">
        <v>116.046643405533</v>
      </c>
      <c r="E1378" s="114">
        <v>612.72902893479898</v>
      </c>
      <c r="F1378" s="114">
        <v>1044.7290289347989</v>
      </c>
      <c r="G1378" s="114">
        <v>1614.7290289347989</v>
      </c>
      <c r="H1378" s="114">
        <v>1821.7290289347989</v>
      </c>
      <c r="I1378" s="114">
        <v>1946.7083716841978</v>
      </c>
    </row>
    <row r="1379" spans="2:9" x14ac:dyDescent="0.35">
      <c r="B1379" s="31">
        <v>46817</v>
      </c>
      <c r="C1379" s="114">
        <v>519.35094991972301</v>
      </c>
      <c r="D1379" s="114">
        <v>142.11798723069401</v>
      </c>
      <c r="E1379" s="114">
        <v>612.72902893479898</v>
      </c>
      <c r="F1379" s="114">
        <v>1044.7290289347989</v>
      </c>
      <c r="G1379" s="114">
        <v>1614.7290289347989</v>
      </c>
      <c r="H1379" s="114">
        <v>1821.7290289347989</v>
      </c>
      <c r="I1379" s="114">
        <v>1946.7083716841978</v>
      </c>
    </row>
    <row r="1380" spans="2:9" x14ac:dyDescent="0.35">
      <c r="B1380" s="31">
        <v>46818</v>
      </c>
      <c r="C1380" s="114">
        <v>674.64419839742902</v>
      </c>
      <c r="D1380" s="114">
        <v>263.12234583715099</v>
      </c>
      <c r="E1380" s="114">
        <v>612.72902893479898</v>
      </c>
      <c r="F1380" s="114">
        <v>1044.7290289347989</v>
      </c>
      <c r="G1380" s="114">
        <v>1614.7290289347989</v>
      </c>
      <c r="H1380" s="114">
        <v>1821.7290289347989</v>
      </c>
      <c r="I1380" s="114">
        <v>1946.7083716841978</v>
      </c>
    </row>
    <row r="1381" spans="2:9" x14ac:dyDescent="0.35">
      <c r="B1381" s="31">
        <v>46819</v>
      </c>
      <c r="C1381" s="114">
        <v>691.34352651961603</v>
      </c>
      <c r="D1381" s="114">
        <v>153.69861804916701</v>
      </c>
      <c r="E1381" s="114">
        <v>612.72902893479898</v>
      </c>
      <c r="F1381" s="114">
        <v>1044.7290289347989</v>
      </c>
      <c r="G1381" s="114">
        <v>1614.7290289347989</v>
      </c>
      <c r="H1381" s="114">
        <v>1821.7290289347989</v>
      </c>
      <c r="I1381" s="114">
        <v>1946.7083716841978</v>
      </c>
    </row>
    <row r="1382" spans="2:9" x14ac:dyDescent="0.35">
      <c r="B1382" s="31">
        <v>46820</v>
      </c>
      <c r="C1382" s="114">
        <v>775.03376889362505</v>
      </c>
      <c r="D1382" s="114">
        <v>60.104923904148897</v>
      </c>
      <c r="E1382" s="114">
        <v>612.72902893479898</v>
      </c>
      <c r="F1382" s="114">
        <v>1044.7290289347989</v>
      </c>
      <c r="G1382" s="114">
        <v>1614.7290289347989</v>
      </c>
      <c r="H1382" s="114">
        <v>1821.7290289347989</v>
      </c>
      <c r="I1382" s="114">
        <v>1946.7083716841978</v>
      </c>
    </row>
    <row r="1383" spans="2:9" x14ac:dyDescent="0.35">
      <c r="B1383" s="31">
        <v>46821</v>
      </c>
      <c r="C1383" s="114">
        <v>747.20105206650305</v>
      </c>
      <c r="D1383" s="114">
        <v>89.968936488921102</v>
      </c>
      <c r="E1383" s="114">
        <v>612.72902893479898</v>
      </c>
      <c r="F1383" s="114">
        <v>1044.7290289347989</v>
      </c>
      <c r="G1383" s="114">
        <v>1614.7290289347989</v>
      </c>
      <c r="H1383" s="114">
        <v>1821.7290289347989</v>
      </c>
      <c r="I1383" s="114">
        <v>1946.7083716841978</v>
      </c>
    </row>
    <row r="1384" spans="2:9" x14ac:dyDescent="0.35">
      <c r="B1384" s="31">
        <v>46822</v>
      </c>
      <c r="C1384" s="114">
        <v>616.11267826196797</v>
      </c>
      <c r="D1384" s="114">
        <v>137.53332667530901</v>
      </c>
      <c r="E1384" s="114">
        <v>612.72902893479898</v>
      </c>
      <c r="F1384" s="114">
        <v>1044.7290289347989</v>
      </c>
      <c r="G1384" s="114">
        <v>1614.7290289347989</v>
      </c>
      <c r="H1384" s="114">
        <v>1821.7290289347989</v>
      </c>
      <c r="I1384" s="114">
        <v>1946.7083716841978</v>
      </c>
    </row>
    <row r="1385" spans="2:9" x14ac:dyDescent="0.35">
      <c r="B1385" s="31">
        <v>46823</v>
      </c>
      <c r="C1385" s="114">
        <v>540.22185806763605</v>
      </c>
      <c r="D1385" s="114">
        <v>170.134650346814</v>
      </c>
      <c r="E1385" s="114">
        <v>612.72902893479898</v>
      </c>
      <c r="F1385" s="114">
        <v>1044.7290289347989</v>
      </c>
      <c r="G1385" s="114">
        <v>1614.7290289347989</v>
      </c>
      <c r="H1385" s="114">
        <v>1821.7290289347989</v>
      </c>
      <c r="I1385" s="114">
        <v>1946.7083716841978</v>
      </c>
    </row>
    <row r="1386" spans="2:9" x14ac:dyDescent="0.35">
      <c r="B1386" s="31">
        <v>46824</v>
      </c>
      <c r="C1386" s="114">
        <v>534.966786564426</v>
      </c>
      <c r="D1386" s="114">
        <v>178.34185539479799</v>
      </c>
      <c r="E1386" s="114">
        <v>612.72902893479898</v>
      </c>
      <c r="F1386" s="114">
        <v>1044.7290289347989</v>
      </c>
      <c r="G1386" s="114">
        <v>1614.7290289347989</v>
      </c>
      <c r="H1386" s="114">
        <v>1821.7290289347989</v>
      </c>
      <c r="I1386" s="114">
        <v>1946.7083716841978</v>
      </c>
    </row>
    <row r="1387" spans="2:9" x14ac:dyDescent="0.35">
      <c r="B1387" s="31">
        <v>46825</v>
      </c>
      <c r="C1387" s="114">
        <v>652.48263052197899</v>
      </c>
      <c r="D1387" s="114">
        <v>191.26640981801901</v>
      </c>
      <c r="E1387" s="114">
        <v>612.72902893479898</v>
      </c>
      <c r="F1387" s="114">
        <v>1044.7290289347989</v>
      </c>
      <c r="G1387" s="114">
        <v>1614.7290289347989</v>
      </c>
      <c r="H1387" s="114">
        <v>1821.7290289347989</v>
      </c>
      <c r="I1387" s="114">
        <v>1946.7083716841978</v>
      </c>
    </row>
    <row r="1388" spans="2:9" x14ac:dyDescent="0.35">
      <c r="B1388" s="31">
        <v>46826</v>
      </c>
      <c r="C1388" s="114">
        <v>761.76445572542502</v>
      </c>
      <c r="D1388" s="114">
        <v>179.78692384804901</v>
      </c>
      <c r="E1388" s="114">
        <v>612.72902893479898</v>
      </c>
      <c r="F1388" s="114">
        <v>1044.7290289347989</v>
      </c>
      <c r="G1388" s="114">
        <v>1614.7290289347989</v>
      </c>
      <c r="H1388" s="114">
        <v>1821.7290289347989</v>
      </c>
      <c r="I1388" s="114">
        <v>1946.7083716841978</v>
      </c>
    </row>
    <row r="1389" spans="2:9" x14ac:dyDescent="0.35">
      <c r="B1389" s="31">
        <v>46827</v>
      </c>
      <c r="C1389" s="114">
        <v>808.55859325833205</v>
      </c>
      <c r="D1389" s="114">
        <v>181.41091692354399</v>
      </c>
      <c r="E1389" s="114">
        <v>612.72902893479898</v>
      </c>
      <c r="F1389" s="114">
        <v>1044.7290289347989</v>
      </c>
      <c r="G1389" s="114">
        <v>1614.7290289347989</v>
      </c>
      <c r="H1389" s="114">
        <v>1821.7290289347989</v>
      </c>
      <c r="I1389" s="114">
        <v>1946.7083716841978</v>
      </c>
    </row>
    <row r="1390" spans="2:9" x14ac:dyDescent="0.35">
      <c r="B1390" s="31">
        <v>46828</v>
      </c>
      <c r="C1390" s="114">
        <v>772.06510373527396</v>
      </c>
      <c r="D1390" s="114">
        <v>80.225688463741093</v>
      </c>
      <c r="E1390" s="114">
        <v>612.72902893479898</v>
      </c>
      <c r="F1390" s="114">
        <v>1044.7290289347989</v>
      </c>
      <c r="G1390" s="114">
        <v>1614.7290289347989</v>
      </c>
      <c r="H1390" s="114">
        <v>1821.7290289347989</v>
      </c>
      <c r="I1390" s="114">
        <v>1946.7083716841978</v>
      </c>
    </row>
    <row r="1391" spans="2:9" x14ac:dyDescent="0.35">
      <c r="B1391" s="31">
        <v>46829</v>
      </c>
      <c r="C1391" s="114">
        <v>709.29196442088596</v>
      </c>
      <c r="D1391" s="114">
        <v>46.493448176268799</v>
      </c>
      <c r="E1391" s="114">
        <v>612.72902893479898</v>
      </c>
      <c r="F1391" s="114">
        <v>1044.7290289347989</v>
      </c>
      <c r="G1391" s="114">
        <v>1614.7290289347989</v>
      </c>
      <c r="H1391" s="114">
        <v>1821.7290289347989</v>
      </c>
      <c r="I1391" s="114">
        <v>1946.7083716841978</v>
      </c>
    </row>
    <row r="1392" spans="2:9" x14ac:dyDescent="0.35">
      <c r="B1392" s="31">
        <v>46830</v>
      </c>
      <c r="C1392" s="114">
        <v>560.36942937971105</v>
      </c>
      <c r="D1392" s="114">
        <v>13.851036062451801</v>
      </c>
      <c r="E1392" s="114">
        <v>612.72902893479898</v>
      </c>
      <c r="F1392" s="114">
        <v>1044.7290289347989</v>
      </c>
      <c r="G1392" s="114">
        <v>1614.7290289347989</v>
      </c>
      <c r="H1392" s="114">
        <v>1821.7290289347989</v>
      </c>
      <c r="I1392" s="114">
        <v>1946.7083716841978</v>
      </c>
    </row>
    <row r="1393" spans="2:9" x14ac:dyDescent="0.35">
      <c r="B1393" s="31">
        <v>46831</v>
      </c>
      <c r="C1393" s="114">
        <v>553.57773812616904</v>
      </c>
      <c r="D1393" s="114">
        <v>47.065162496354802</v>
      </c>
      <c r="E1393" s="114">
        <v>612.72902893479898</v>
      </c>
      <c r="F1393" s="114">
        <v>1044.7290289347989</v>
      </c>
      <c r="G1393" s="114">
        <v>1614.7290289347989</v>
      </c>
      <c r="H1393" s="114">
        <v>1821.7290289347989</v>
      </c>
      <c r="I1393" s="114">
        <v>1946.7083716841978</v>
      </c>
    </row>
    <row r="1394" spans="2:9" x14ac:dyDescent="0.35">
      <c r="B1394" s="31">
        <v>46832</v>
      </c>
      <c r="C1394" s="114">
        <v>699.10227087735598</v>
      </c>
      <c r="D1394" s="114">
        <v>93.443278585408194</v>
      </c>
      <c r="E1394" s="114">
        <v>612.72902893479898</v>
      </c>
      <c r="F1394" s="114">
        <v>1044.7290289347989</v>
      </c>
      <c r="G1394" s="114">
        <v>1614.7290289347989</v>
      </c>
      <c r="H1394" s="114">
        <v>1821.7290289347989</v>
      </c>
      <c r="I1394" s="114">
        <v>1946.7083716841978</v>
      </c>
    </row>
    <row r="1395" spans="2:9" x14ac:dyDescent="0.35">
      <c r="B1395" s="31">
        <v>46833</v>
      </c>
      <c r="C1395" s="114">
        <v>729.03858199298304</v>
      </c>
      <c r="D1395" s="114">
        <v>93.414924584307101</v>
      </c>
      <c r="E1395" s="114">
        <v>612.72902893479898</v>
      </c>
      <c r="F1395" s="114">
        <v>1044.7290289347989</v>
      </c>
      <c r="G1395" s="114">
        <v>1614.7290289347989</v>
      </c>
      <c r="H1395" s="114">
        <v>1821.7290289347989</v>
      </c>
      <c r="I1395" s="114">
        <v>1946.7083716841978</v>
      </c>
    </row>
    <row r="1396" spans="2:9" x14ac:dyDescent="0.35">
      <c r="B1396" s="31">
        <v>46834</v>
      </c>
      <c r="C1396" s="114">
        <v>707.74228394794795</v>
      </c>
      <c r="D1396" s="114">
        <v>150.21191113796101</v>
      </c>
      <c r="E1396" s="114">
        <v>612.72902893479898</v>
      </c>
      <c r="F1396" s="114">
        <v>1044.7290289347989</v>
      </c>
      <c r="G1396" s="114">
        <v>1614.7290289347989</v>
      </c>
      <c r="H1396" s="114">
        <v>1821.7290289347989</v>
      </c>
      <c r="I1396" s="114">
        <v>1946.7083716841978</v>
      </c>
    </row>
    <row r="1397" spans="2:9" x14ac:dyDescent="0.35">
      <c r="B1397" s="31">
        <v>46835</v>
      </c>
      <c r="C1397" s="114">
        <v>707.786361703338</v>
      </c>
      <c r="D1397" s="114">
        <v>99.4468109981064</v>
      </c>
      <c r="E1397" s="114">
        <v>612.72902893479898</v>
      </c>
      <c r="F1397" s="114">
        <v>1044.7290289347989</v>
      </c>
      <c r="G1397" s="114">
        <v>1614.7290289347989</v>
      </c>
      <c r="H1397" s="114">
        <v>1821.7290289347989</v>
      </c>
      <c r="I1397" s="114">
        <v>1946.7083716841978</v>
      </c>
    </row>
    <row r="1398" spans="2:9" x14ac:dyDescent="0.35">
      <c r="B1398" s="31">
        <v>46836</v>
      </c>
      <c r="C1398" s="114">
        <v>613.81773329207101</v>
      </c>
      <c r="D1398" s="114">
        <v>55.590659988760201</v>
      </c>
      <c r="E1398" s="114">
        <v>612.72902893479898</v>
      </c>
      <c r="F1398" s="114">
        <v>1044.7290289347989</v>
      </c>
      <c r="G1398" s="114">
        <v>1614.7290289347989</v>
      </c>
      <c r="H1398" s="114">
        <v>1821.7290289347989</v>
      </c>
      <c r="I1398" s="114">
        <v>1946.7083716841978</v>
      </c>
    </row>
    <row r="1399" spans="2:9" x14ac:dyDescent="0.35">
      <c r="B1399" s="31">
        <v>46837</v>
      </c>
      <c r="C1399" s="114">
        <v>533.01911104247597</v>
      </c>
      <c r="D1399" s="114">
        <v>33.444484727502797</v>
      </c>
      <c r="E1399" s="114">
        <v>612.72902893479898</v>
      </c>
      <c r="F1399" s="114">
        <v>1044.7290289347989</v>
      </c>
      <c r="G1399" s="114">
        <v>1614.7290289347989</v>
      </c>
      <c r="H1399" s="114">
        <v>1821.7290289347989</v>
      </c>
      <c r="I1399" s="114">
        <v>1946.7083716841978</v>
      </c>
    </row>
    <row r="1400" spans="2:9" x14ac:dyDescent="0.35">
      <c r="B1400" s="31">
        <v>46838</v>
      </c>
      <c r="C1400" s="114">
        <v>536.33693013518098</v>
      </c>
      <c r="D1400" s="114">
        <v>23.016363787055901</v>
      </c>
      <c r="E1400" s="114">
        <v>612.72902893479898</v>
      </c>
      <c r="F1400" s="114">
        <v>1044.7290289347989</v>
      </c>
      <c r="G1400" s="114">
        <v>1614.7290289347989</v>
      </c>
      <c r="H1400" s="114">
        <v>1821.7290289347989</v>
      </c>
      <c r="I1400" s="114">
        <v>1946.7083716841978</v>
      </c>
    </row>
    <row r="1401" spans="2:9" x14ac:dyDescent="0.35">
      <c r="B1401" s="31">
        <v>46839</v>
      </c>
      <c r="C1401" s="114">
        <v>732.12498291489101</v>
      </c>
      <c r="D1401" s="114">
        <v>4.3268603469527802</v>
      </c>
      <c r="E1401" s="114">
        <v>612.72902893479898</v>
      </c>
      <c r="F1401" s="114">
        <v>1044.7290289347989</v>
      </c>
      <c r="G1401" s="114">
        <v>1614.7290289347989</v>
      </c>
      <c r="H1401" s="114">
        <v>1821.7290289347989</v>
      </c>
      <c r="I1401" s="114">
        <v>1946.7083716841978</v>
      </c>
    </row>
    <row r="1402" spans="2:9" x14ac:dyDescent="0.35">
      <c r="B1402" s="31">
        <v>46840</v>
      </c>
      <c r="C1402" s="114">
        <v>746.52815489261297</v>
      </c>
      <c r="D1402" s="114">
        <v>57.994297595004703</v>
      </c>
      <c r="E1402" s="114">
        <v>612.72902893479898</v>
      </c>
      <c r="F1402" s="114">
        <v>1044.7290289347989</v>
      </c>
      <c r="G1402" s="114">
        <v>1614.7290289347989</v>
      </c>
      <c r="H1402" s="114">
        <v>1821.7290289347989</v>
      </c>
      <c r="I1402" s="114">
        <v>1946.7083716841978</v>
      </c>
    </row>
    <row r="1403" spans="2:9" x14ac:dyDescent="0.35">
      <c r="B1403" s="31">
        <v>46841</v>
      </c>
      <c r="C1403" s="114">
        <v>721.96879396449594</v>
      </c>
      <c r="D1403" s="114">
        <v>136.91111202680901</v>
      </c>
      <c r="E1403" s="114">
        <v>612.72902893479898</v>
      </c>
      <c r="F1403" s="114">
        <v>1044.7290289347989</v>
      </c>
      <c r="G1403" s="114">
        <v>1614.7290289347989</v>
      </c>
      <c r="H1403" s="114">
        <v>1821.7290289347989</v>
      </c>
      <c r="I1403" s="114">
        <v>1946.7083716841978</v>
      </c>
    </row>
    <row r="1404" spans="2:9" x14ac:dyDescent="0.35">
      <c r="B1404" s="31">
        <v>46842</v>
      </c>
      <c r="C1404" s="114">
        <v>683.77411803596704</v>
      </c>
      <c r="D1404" s="114">
        <v>49.607352846161199</v>
      </c>
      <c r="E1404" s="114">
        <v>612.72902893479898</v>
      </c>
      <c r="F1404" s="114">
        <v>1044.7290289347989</v>
      </c>
      <c r="G1404" s="114">
        <v>1614.7290289347989</v>
      </c>
      <c r="H1404" s="114">
        <v>1821.7290289347989</v>
      </c>
      <c r="I1404" s="114">
        <v>1946.7083716841978</v>
      </c>
    </row>
    <row r="1405" spans="2:9" x14ac:dyDescent="0.35">
      <c r="B1405" s="31">
        <v>46843</v>
      </c>
      <c r="C1405" s="114">
        <v>677.654311205819</v>
      </c>
      <c r="D1405" s="114">
        <v>1.6239211065445101</v>
      </c>
      <c r="E1405" s="114">
        <v>612.72902893479898</v>
      </c>
      <c r="F1405" s="114">
        <v>1044.7290289347989</v>
      </c>
      <c r="G1405" s="114">
        <v>1614.7290289347989</v>
      </c>
      <c r="H1405" s="114">
        <v>1821.7290289347989</v>
      </c>
      <c r="I1405" s="114">
        <v>1946.7083716841978</v>
      </c>
    </row>
    <row r="1406" spans="2:9" x14ac:dyDescent="0.35">
      <c r="B1406" s="31">
        <v>46844</v>
      </c>
      <c r="C1406" s="114">
        <v>680.085747456543</v>
      </c>
      <c r="D1406" s="114">
        <v>0</v>
      </c>
      <c r="E1406" s="114">
        <v>612.72902893479898</v>
      </c>
      <c r="F1406" s="114">
        <v>1044.7290289347989</v>
      </c>
      <c r="G1406" s="114">
        <v>1614.7290289347989</v>
      </c>
      <c r="H1406" s="114">
        <v>1821.7290289347989</v>
      </c>
      <c r="I1406" s="114">
        <v>1946.7083716841978</v>
      </c>
    </row>
    <row r="1407" spans="2:9" x14ac:dyDescent="0.35">
      <c r="B1407" s="31">
        <v>46845</v>
      </c>
      <c r="C1407" s="114">
        <v>642.62063216507102</v>
      </c>
      <c r="D1407" s="114">
        <v>18.364406914960099</v>
      </c>
      <c r="E1407" s="114">
        <v>612.72902893479898</v>
      </c>
      <c r="F1407" s="114">
        <v>1044.7290289347989</v>
      </c>
      <c r="G1407" s="114">
        <v>1614.7290289347989</v>
      </c>
      <c r="H1407" s="114">
        <v>1821.7290289347989</v>
      </c>
      <c r="I1407" s="114">
        <v>1946.7083716841978</v>
      </c>
    </row>
    <row r="1408" spans="2:9" x14ac:dyDescent="0.35">
      <c r="B1408" s="31">
        <v>46846</v>
      </c>
      <c r="C1408" s="114">
        <v>684.09826027508495</v>
      </c>
      <c r="D1408" s="114">
        <v>58.114937665562003</v>
      </c>
      <c r="E1408" s="114">
        <v>612.72902893479898</v>
      </c>
      <c r="F1408" s="114">
        <v>1044.7290289347989</v>
      </c>
      <c r="G1408" s="114">
        <v>1614.7290289347989</v>
      </c>
      <c r="H1408" s="114">
        <v>1821.7290289347989</v>
      </c>
      <c r="I1408" s="114">
        <v>1946.7083716841978</v>
      </c>
    </row>
    <row r="1409" spans="2:9" x14ac:dyDescent="0.35">
      <c r="B1409" s="31">
        <v>46847</v>
      </c>
      <c r="C1409" s="114">
        <v>623.91488696948795</v>
      </c>
      <c r="D1409" s="114">
        <v>24.900087100330701</v>
      </c>
      <c r="E1409" s="114">
        <v>612.72902893479898</v>
      </c>
      <c r="F1409" s="114">
        <v>1044.7290289347989</v>
      </c>
      <c r="G1409" s="114">
        <v>1614.7290289347989</v>
      </c>
      <c r="H1409" s="114">
        <v>1821.7290289347989</v>
      </c>
      <c r="I1409" s="114">
        <v>1946.7083716841978</v>
      </c>
    </row>
    <row r="1410" spans="2:9" x14ac:dyDescent="0.35">
      <c r="B1410" s="31">
        <v>46848</v>
      </c>
      <c r="C1410" s="114">
        <v>601.98678291236797</v>
      </c>
      <c r="D1410" s="114">
        <v>101.237160219957</v>
      </c>
      <c r="E1410" s="114">
        <v>612.72902893479898</v>
      </c>
      <c r="F1410" s="114">
        <v>1044.7290289347989</v>
      </c>
      <c r="G1410" s="114">
        <v>1614.7290289347989</v>
      </c>
      <c r="H1410" s="114">
        <v>1821.7290289347989</v>
      </c>
      <c r="I1410" s="114">
        <v>1946.7083716841978</v>
      </c>
    </row>
    <row r="1411" spans="2:9" x14ac:dyDescent="0.35">
      <c r="B1411" s="31">
        <v>46849</v>
      </c>
      <c r="C1411" s="114">
        <v>592.07709352953998</v>
      </c>
      <c r="D1411" s="114">
        <v>39.116998297162297</v>
      </c>
      <c r="E1411" s="114">
        <v>612.72902893479898</v>
      </c>
      <c r="F1411" s="114">
        <v>1044.7290289347989</v>
      </c>
      <c r="G1411" s="114">
        <v>1614.7290289347989</v>
      </c>
      <c r="H1411" s="114">
        <v>1821.7290289347989</v>
      </c>
      <c r="I1411" s="114">
        <v>1946.7083716841978</v>
      </c>
    </row>
    <row r="1412" spans="2:9" x14ac:dyDescent="0.35">
      <c r="B1412" s="31">
        <v>46850</v>
      </c>
      <c r="C1412" s="114">
        <v>534.41243937044703</v>
      </c>
      <c r="D1412" s="114">
        <v>0</v>
      </c>
      <c r="E1412" s="114">
        <v>612.72902893479898</v>
      </c>
      <c r="F1412" s="114">
        <v>1044.7290289347989</v>
      </c>
      <c r="G1412" s="114">
        <v>1614.7290289347989</v>
      </c>
      <c r="H1412" s="114">
        <v>1821.7290289347989</v>
      </c>
      <c r="I1412" s="114">
        <v>1946.7083716841978</v>
      </c>
    </row>
    <row r="1413" spans="2:9" x14ac:dyDescent="0.35">
      <c r="B1413" s="31">
        <v>46851</v>
      </c>
      <c r="C1413" s="114">
        <v>497.75815415238299</v>
      </c>
      <c r="D1413" s="114">
        <v>52.443242226808401</v>
      </c>
      <c r="E1413" s="114">
        <v>612.72902893479898</v>
      </c>
      <c r="F1413" s="114">
        <v>1044.7290289347989</v>
      </c>
      <c r="G1413" s="114">
        <v>1614.7290289347989</v>
      </c>
      <c r="H1413" s="114">
        <v>1821.7290289347989</v>
      </c>
      <c r="I1413" s="114">
        <v>1946.7083716841978</v>
      </c>
    </row>
    <row r="1414" spans="2:9" x14ac:dyDescent="0.35">
      <c r="B1414" s="31">
        <v>46852</v>
      </c>
      <c r="C1414" s="114">
        <v>498.25755659623297</v>
      </c>
      <c r="D1414" s="114">
        <v>52.189548187006402</v>
      </c>
      <c r="E1414" s="114">
        <v>612.72902893479898</v>
      </c>
      <c r="F1414" s="114">
        <v>1044.7290289347989</v>
      </c>
      <c r="G1414" s="114">
        <v>1614.7290289347989</v>
      </c>
      <c r="H1414" s="114">
        <v>1821.7290289347989</v>
      </c>
      <c r="I1414" s="114">
        <v>1946.7083716841978</v>
      </c>
    </row>
    <row r="1415" spans="2:9" x14ac:dyDescent="0.35">
      <c r="B1415" s="31">
        <v>46853</v>
      </c>
      <c r="C1415" s="114">
        <v>571.140550425691</v>
      </c>
      <c r="D1415" s="114">
        <v>6.9252933007611199</v>
      </c>
      <c r="E1415" s="114">
        <v>612.72902893479898</v>
      </c>
      <c r="F1415" s="114">
        <v>1044.7290289347989</v>
      </c>
      <c r="G1415" s="114">
        <v>1614.7290289347989</v>
      </c>
      <c r="H1415" s="114">
        <v>1821.7290289347989</v>
      </c>
      <c r="I1415" s="114">
        <v>1946.7083716841978</v>
      </c>
    </row>
    <row r="1416" spans="2:9" x14ac:dyDescent="0.35">
      <c r="B1416" s="31">
        <v>46854</v>
      </c>
      <c r="C1416" s="114">
        <v>701.85360758855904</v>
      </c>
      <c r="D1416" s="114">
        <v>29.572448913837</v>
      </c>
      <c r="E1416" s="114">
        <v>612.72902893479898</v>
      </c>
      <c r="F1416" s="114">
        <v>1044.7290289347989</v>
      </c>
      <c r="G1416" s="114">
        <v>1614.7290289347989</v>
      </c>
      <c r="H1416" s="114">
        <v>1821.7290289347989</v>
      </c>
      <c r="I1416" s="114">
        <v>1946.7083716841978</v>
      </c>
    </row>
    <row r="1417" spans="2:9" x14ac:dyDescent="0.35">
      <c r="B1417" s="31">
        <v>46855</v>
      </c>
      <c r="C1417" s="114">
        <v>794.58793996668601</v>
      </c>
      <c r="D1417" s="114">
        <v>56.214659712797001</v>
      </c>
      <c r="E1417" s="114">
        <v>612.72902893479898</v>
      </c>
      <c r="F1417" s="114">
        <v>1044.7290289347989</v>
      </c>
      <c r="G1417" s="114">
        <v>1614.7290289347989</v>
      </c>
      <c r="H1417" s="114">
        <v>1821.7290289347989</v>
      </c>
      <c r="I1417" s="114">
        <v>1946.7083716841978</v>
      </c>
    </row>
    <row r="1418" spans="2:9" x14ac:dyDescent="0.35">
      <c r="B1418" s="31">
        <v>46856</v>
      </c>
      <c r="C1418" s="114">
        <v>752.70544525066396</v>
      </c>
      <c r="D1418" s="114">
        <v>82.807344121792894</v>
      </c>
      <c r="E1418" s="114">
        <v>612.72902893479898</v>
      </c>
      <c r="F1418" s="114">
        <v>1044.7290289347989</v>
      </c>
      <c r="G1418" s="114">
        <v>1614.7290289347989</v>
      </c>
      <c r="H1418" s="114">
        <v>1821.7290289347989</v>
      </c>
      <c r="I1418" s="114">
        <v>1946.7083716841978</v>
      </c>
    </row>
    <row r="1419" spans="2:9" x14ac:dyDescent="0.35">
      <c r="B1419" s="31">
        <v>46857</v>
      </c>
      <c r="C1419" s="114">
        <v>509.31893330947099</v>
      </c>
      <c r="D1419" s="114">
        <v>81.870401297004193</v>
      </c>
      <c r="E1419" s="114">
        <v>612.72902893479898</v>
      </c>
      <c r="F1419" s="114">
        <v>1044.7290289347989</v>
      </c>
      <c r="G1419" s="114">
        <v>1614.7290289347989</v>
      </c>
      <c r="H1419" s="114">
        <v>1821.7290289347989</v>
      </c>
      <c r="I1419" s="114">
        <v>1946.7083716841978</v>
      </c>
    </row>
    <row r="1420" spans="2:9" x14ac:dyDescent="0.35">
      <c r="B1420" s="31">
        <v>46858</v>
      </c>
      <c r="C1420" s="114">
        <v>458.99635412438101</v>
      </c>
      <c r="D1420" s="114">
        <v>72.495481474082197</v>
      </c>
      <c r="E1420" s="114">
        <v>612.72902893479898</v>
      </c>
      <c r="F1420" s="114">
        <v>1044.7290289347989</v>
      </c>
      <c r="G1420" s="114">
        <v>1614.7290289347989</v>
      </c>
      <c r="H1420" s="114">
        <v>1821.7290289347989</v>
      </c>
      <c r="I1420" s="114">
        <v>1946.7083716841978</v>
      </c>
    </row>
    <row r="1421" spans="2:9" x14ac:dyDescent="0.35">
      <c r="B1421" s="31">
        <v>46859</v>
      </c>
      <c r="C1421" s="114">
        <v>431.24285975725098</v>
      </c>
      <c r="D1421" s="114">
        <v>80.041069200064598</v>
      </c>
      <c r="E1421" s="114">
        <v>612.72902893479898</v>
      </c>
      <c r="F1421" s="114">
        <v>1044.7290289347989</v>
      </c>
      <c r="G1421" s="114">
        <v>1614.7290289347989</v>
      </c>
      <c r="H1421" s="114">
        <v>1821.7290289347989</v>
      </c>
      <c r="I1421" s="114">
        <v>1946.7083716841978</v>
      </c>
    </row>
    <row r="1422" spans="2:9" x14ac:dyDescent="0.35">
      <c r="B1422" s="31">
        <v>46860</v>
      </c>
      <c r="C1422" s="114">
        <v>515.24273543226798</v>
      </c>
      <c r="D1422" s="114">
        <v>92.331718084682606</v>
      </c>
      <c r="E1422" s="114">
        <v>612.72902893479898</v>
      </c>
      <c r="F1422" s="114">
        <v>1044.7290289347989</v>
      </c>
      <c r="G1422" s="114">
        <v>1614.7290289347989</v>
      </c>
      <c r="H1422" s="114">
        <v>1821.7290289347989</v>
      </c>
      <c r="I1422" s="114">
        <v>1946.7083716841978</v>
      </c>
    </row>
    <row r="1423" spans="2:9" x14ac:dyDescent="0.35">
      <c r="B1423" s="31">
        <v>46861</v>
      </c>
      <c r="C1423" s="114">
        <v>566.84338740555995</v>
      </c>
      <c r="D1423" s="114">
        <v>76.7900902938011</v>
      </c>
      <c r="E1423" s="114">
        <v>612.72902893479898</v>
      </c>
      <c r="F1423" s="114">
        <v>1044.7290289347989</v>
      </c>
      <c r="G1423" s="114">
        <v>1614.7290289347989</v>
      </c>
      <c r="H1423" s="114">
        <v>1821.7290289347989</v>
      </c>
      <c r="I1423" s="114">
        <v>1946.7083716841978</v>
      </c>
    </row>
    <row r="1424" spans="2:9" x14ac:dyDescent="0.35">
      <c r="B1424" s="31">
        <v>46862</v>
      </c>
      <c r="C1424" s="114">
        <v>560.806341977702</v>
      </c>
      <c r="D1424" s="114">
        <v>88.238835976266699</v>
      </c>
      <c r="E1424" s="114">
        <v>612.72902893479898</v>
      </c>
      <c r="F1424" s="114">
        <v>1044.7290289347989</v>
      </c>
      <c r="G1424" s="114">
        <v>1614.7290289347989</v>
      </c>
      <c r="H1424" s="114">
        <v>1821.7290289347989</v>
      </c>
      <c r="I1424" s="114">
        <v>1946.7083716841978</v>
      </c>
    </row>
    <row r="1425" spans="2:9" x14ac:dyDescent="0.35">
      <c r="B1425" s="31">
        <v>46863</v>
      </c>
      <c r="C1425" s="114">
        <v>577.86874966531695</v>
      </c>
      <c r="D1425" s="114">
        <v>29.944987109983</v>
      </c>
      <c r="E1425" s="114">
        <v>612.72902893479898</v>
      </c>
      <c r="F1425" s="114">
        <v>1044.7290289347989</v>
      </c>
      <c r="G1425" s="114">
        <v>1614.7290289347989</v>
      </c>
      <c r="H1425" s="114">
        <v>1821.7290289347989</v>
      </c>
      <c r="I1425" s="114">
        <v>1946.7083716841978</v>
      </c>
    </row>
    <row r="1426" spans="2:9" x14ac:dyDescent="0.35">
      <c r="B1426" s="31">
        <v>46864</v>
      </c>
      <c r="C1426" s="114">
        <v>741.15063204293904</v>
      </c>
      <c r="D1426" s="114">
        <v>78.987603868286598</v>
      </c>
      <c r="E1426" s="114">
        <v>612.72902893479898</v>
      </c>
      <c r="F1426" s="114">
        <v>1044.7290289347989</v>
      </c>
      <c r="G1426" s="114">
        <v>1614.7290289347989</v>
      </c>
      <c r="H1426" s="114">
        <v>1821.7290289347989</v>
      </c>
      <c r="I1426" s="114">
        <v>1946.7083716841978</v>
      </c>
    </row>
    <row r="1427" spans="2:9" x14ac:dyDescent="0.35">
      <c r="B1427" s="31">
        <v>46865</v>
      </c>
      <c r="C1427" s="114">
        <v>743.24064179702896</v>
      </c>
      <c r="D1427" s="114">
        <v>85.411304302161099</v>
      </c>
      <c r="E1427" s="114">
        <v>612.72902893479898</v>
      </c>
      <c r="F1427" s="114">
        <v>1044.7290289347989</v>
      </c>
      <c r="G1427" s="114">
        <v>1614.7290289347989</v>
      </c>
      <c r="H1427" s="114">
        <v>1821.7290289347989</v>
      </c>
      <c r="I1427" s="114">
        <v>1946.7083716841978</v>
      </c>
    </row>
    <row r="1428" spans="2:9" x14ac:dyDescent="0.35">
      <c r="B1428" s="31">
        <v>46866</v>
      </c>
      <c r="C1428" s="114">
        <v>673.63891316314096</v>
      </c>
      <c r="D1428" s="114">
        <v>55.622000689392898</v>
      </c>
      <c r="E1428" s="114">
        <v>612.72902893479898</v>
      </c>
      <c r="F1428" s="114">
        <v>1044.7290289347989</v>
      </c>
      <c r="G1428" s="114">
        <v>1614.7290289347989</v>
      </c>
      <c r="H1428" s="114">
        <v>1821.7290289347989</v>
      </c>
      <c r="I1428" s="114">
        <v>1946.7083716841978</v>
      </c>
    </row>
    <row r="1429" spans="2:9" x14ac:dyDescent="0.35">
      <c r="B1429" s="31">
        <v>46867</v>
      </c>
      <c r="C1429" s="114">
        <v>805.82191158439696</v>
      </c>
      <c r="D1429" s="114">
        <v>104.69657303072</v>
      </c>
      <c r="E1429" s="114">
        <v>612.72902893479898</v>
      </c>
      <c r="F1429" s="114">
        <v>1044.7290289347989</v>
      </c>
      <c r="G1429" s="114">
        <v>1614.7290289347989</v>
      </c>
      <c r="H1429" s="114">
        <v>1821.7290289347989</v>
      </c>
      <c r="I1429" s="114">
        <v>1946.7083716841978</v>
      </c>
    </row>
    <row r="1430" spans="2:9" x14ac:dyDescent="0.35">
      <c r="B1430" s="31">
        <v>46868</v>
      </c>
      <c r="C1430" s="114">
        <v>524.57990185569304</v>
      </c>
      <c r="D1430" s="114">
        <v>97.888869798849598</v>
      </c>
      <c r="E1430" s="114">
        <v>612.72902893479898</v>
      </c>
      <c r="F1430" s="114">
        <v>1044.7290289347989</v>
      </c>
      <c r="G1430" s="114">
        <v>1614.7290289347989</v>
      </c>
      <c r="H1430" s="114">
        <v>1821.7290289347989</v>
      </c>
      <c r="I1430" s="114">
        <v>1946.7083716841978</v>
      </c>
    </row>
    <row r="1431" spans="2:9" x14ac:dyDescent="0.35">
      <c r="B1431" s="31">
        <v>46869</v>
      </c>
      <c r="C1431" s="114">
        <v>535.07424649380505</v>
      </c>
      <c r="D1431" s="114">
        <v>89.056432096607097</v>
      </c>
      <c r="E1431" s="114">
        <v>612.72902893479898</v>
      </c>
      <c r="F1431" s="114">
        <v>1044.7290289347989</v>
      </c>
      <c r="G1431" s="114">
        <v>1614.7290289347989</v>
      </c>
      <c r="H1431" s="114">
        <v>1821.7290289347989</v>
      </c>
      <c r="I1431" s="114">
        <v>1946.7083716841978</v>
      </c>
    </row>
    <row r="1432" spans="2:9" x14ac:dyDescent="0.35">
      <c r="B1432" s="31">
        <v>46870</v>
      </c>
      <c r="C1432" s="114">
        <v>650.03979298334195</v>
      </c>
      <c r="D1432" s="114">
        <v>97.279860694091695</v>
      </c>
      <c r="E1432" s="114">
        <v>612.72902893479898</v>
      </c>
      <c r="F1432" s="114">
        <v>1044.7290289347989</v>
      </c>
      <c r="G1432" s="114">
        <v>1614.7290289347989</v>
      </c>
      <c r="H1432" s="114">
        <v>1821.7290289347989</v>
      </c>
      <c r="I1432" s="114">
        <v>1946.7083716841978</v>
      </c>
    </row>
    <row r="1433" spans="2:9" x14ac:dyDescent="0.35">
      <c r="B1433" s="31">
        <v>46871</v>
      </c>
      <c r="C1433" s="114">
        <v>741.15063204293904</v>
      </c>
      <c r="D1433" s="114">
        <v>7.02</v>
      </c>
      <c r="E1433" s="114">
        <v>612.72902893479898</v>
      </c>
      <c r="F1433" s="114">
        <v>1044.7290289347989</v>
      </c>
      <c r="G1433" s="114">
        <v>1614.7290289347989</v>
      </c>
      <c r="H1433" s="114">
        <v>1821.7290289347989</v>
      </c>
      <c r="I1433" s="114">
        <v>1946.7083716841978</v>
      </c>
    </row>
    <row r="1434" spans="2:9" x14ac:dyDescent="0.35">
      <c r="B1434" s="31">
        <v>46872</v>
      </c>
      <c r="C1434" s="114">
        <v>743.24064179702896</v>
      </c>
      <c r="D1434" s="114">
        <v>13.451960539257399</v>
      </c>
      <c r="E1434" s="114">
        <v>612.72902893479898</v>
      </c>
      <c r="F1434" s="114">
        <v>1044.7290289347989</v>
      </c>
      <c r="G1434" s="114">
        <v>1614.7290289347989</v>
      </c>
      <c r="H1434" s="114">
        <v>1821.7290289347989</v>
      </c>
      <c r="I1434" s="114">
        <v>1946.7083716841978</v>
      </c>
    </row>
    <row r="1435" spans="2:9" x14ac:dyDescent="0.35">
      <c r="B1435" s="31">
        <v>46873</v>
      </c>
      <c r="C1435" s="114">
        <v>673.63891316314096</v>
      </c>
      <c r="D1435" s="114">
        <v>55.635936884446501</v>
      </c>
      <c r="E1435" s="114">
        <v>612.72902893479898</v>
      </c>
      <c r="F1435" s="114">
        <v>1044.7290289347989</v>
      </c>
      <c r="G1435" s="114">
        <v>1614.7290289347989</v>
      </c>
      <c r="H1435" s="114">
        <v>1821.7290289347989</v>
      </c>
      <c r="I1435" s="114">
        <v>1946.7083716841978</v>
      </c>
    </row>
    <row r="1436" spans="2:9" x14ac:dyDescent="0.35">
      <c r="B1436" s="31">
        <v>46874</v>
      </c>
      <c r="C1436" s="114">
        <v>805.82191158439696</v>
      </c>
      <c r="D1436" s="114">
        <v>80.996922546245202</v>
      </c>
      <c r="E1436" s="114">
        <v>612.72902893479898</v>
      </c>
      <c r="F1436" s="114">
        <v>1044.7290289347989</v>
      </c>
      <c r="G1436" s="114">
        <v>1614.7290289347989</v>
      </c>
      <c r="H1436" s="114">
        <v>1821.7290289347989</v>
      </c>
      <c r="I1436" s="114">
        <v>1946.7083716841978</v>
      </c>
    </row>
    <row r="1437" spans="2:9" x14ac:dyDescent="0.35">
      <c r="B1437" s="31">
        <v>46875</v>
      </c>
      <c r="C1437" s="114">
        <v>687.04123485633897</v>
      </c>
      <c r="D1437" s="114">
        <v>3.51</v>
      </c>
      <c r="E1437" s="114">
        <v>612.72902893479898</v>
      </c>
      <c r="F1437" s="114">
        <v>1044.7290289347989</v>
      </c>
      <c r="G1437" s="114">
        <v>1614.7290289347989</v>
      </c>
      <c r="H1437" s="114">
        <v>1821.7290289347989</v>
      </c>
      <c r="I1437" s="114">
        <v>1946.7083716841978</v>
      </c>
    </row>
    <row r="1438" spans="2:9" x14ac:dyDescent="0.35">
      <c r="B1438" s="31">
        <v>46876</v>
      </c>
      <c r="C1438" s="114">
        <v>600.00944118687698</v>
      </c>
      <c r="D1438" s="114">
        <v>16.734322684625099</v>
      </c>
      <c r="E1438" s="114">
        <v>612.72902893479898</v>
      </c>
      <c r="F1438" s="114">
        <v>1044.7290289347989</v>
      </c>
      <c r="G1438" s="114">
        <v>1614.7290289347989</v>
      </c>
      <c r="H1438" s="114">
        <v>1821.7290289347989</v>
      </c>
      <c r="I1438" s="114">
        <v>1946.7083716841978</v>
      </c>
    </row>
    <row r="1439" spans="2:9" x14ac:dyDescent="0.35">
      <c r="B1439" s="31">
        <v>46877</v>
      </c>
      <c r="C1439" s="114">
        <v>650.03979298334195</v>
      </c>
      <c r="D1439" s="114">
        <v>38.663625805344097</v>
      </c>
      <c r="E1439" s="114">
        <v>612.72902893479898</v>
      </c>
      <c r="F1439" s="114">
        <v>1044.7290289347989</v>
      </c>
      <c r="G1439" s="114">
        <v>1614.7290289347989</v>
      </c>
      <c r="H1439" s="114">
        <v>1821.7290289347989</v>
      </c>
      <c r="I1439" s="114">
        <v>1946.7083716841978</v>
      </c>
    </row>
    <row r="1440" spans="2:9" x14ac:dyDescent="0.35">
      <c r="B1440" s="31">
        <v>46878</v>
      </c>
      <c r="C1440" s="114">
        <v>671.79529870604199</v>
      </c>
      <c r="D1440" s="114">
        <v>53.098349808214799</v>
      </c>
      <c r="E1440" s="114">
        <v>612.72902893479898</v>
      </c>
      <c r="F1440" s="114">
        <v>1044.7290289347989</v>
      </c>
      <c r="G1440" s="114">
        <v>1614.7290289347989</v>
      </c>
      <c r="H1440" s="114">
        <v>1821.7290289347989</v>
      </c>
      <c r="I1440" s="114">
        <v>1946.7083716841978</v>
      </c>
    </row>
    <row r="1441" spans="2:9" x14ac:dyDescent="0.35">
      <c r="B1441" s="31">
        <v>46879</v>
      </c>
      <c r="C1441" s="114">
        <v>691.97544961475705</v>
      </c>
      <c r="D1441" s="114">
        <v>49.415514293055303</v>
      </c>
      <c r="E1441" s="114">
        <v>612.72902893479898</v>
      </c>
      <c r="F1441" s="114">
        <v>1044.7290289347989</v>
      </c>
      <c r="G1441" s="114">
        <v>1614.7290289347989</v>
      </c>
      <c r="H1441" s="114">
        <v>1821.7290289347989</v>
      </c>
      <c r="I1441" s="114">
        <v>1946.7083716841978</v>
      </c>
    </row>
    <row r="1442" spans="2:9" x14ac:dyDescent="0.35">
      <c r="B1442" s="31">
        <v>46880</v>
      </c>
      <c r="C1442" s="114">
        <v>708.02718314738104</v>
      </c>
      <c r="D1442" s="114">
        <v>96.993060404138006</v>
      </c>
      <c r="E1442" s="114">
        <v>612.72902893479898</v>
      </c>
      <c r="F1442" s="114">
        <v>1044.7290289347989</v>
      </c>
      <c r="G1442" s="114">
        <v>1614.7290289347989</v>
      </c>
      <c r="H1442" s="114">
        <v>1821.7290289347989</v>
      </c>
      <c r="I1442" s="114">
        <v>1946.7083716841978</v>
      </c>
    </row>
    <row r="1443" spans="2:9" x14ac:dyDescent="0.35">
      <c r="B1443" s="31">
        <v>46881</v>
      </c>
      <c r="C1443" s="114">
        <v>995.32175913984202</v>
      </c>
      <c r="D1443" s="114">
        <v>236.704254098673</v>
      </c>
      <c r="E1443" s="114">
        <v>612.72902893479898</v>
      </c>
      <c r="F1443" s="114">
        <v>1044.7290289347989</v>
      </c>
      <c r="G1443" s="114">
        <v>1614.7290289347989</v>
      </c>
      <c r="H1443" s="114">
        <v>1821.7290289347989</v>
      </c>
      <c r="I1443" s="114">
        <v>1946.7083716841978</v>
      </c>
    </row>
    <row r="1444" spans="2:9" x14ac:dyDescent="0.35">
      <c r="B1444" s="31">
        <v>46882</v>
      </c>
      <c r="C1444" s="114">
        <v>936.50282547009795</v>
      </c>
      <c r="D1444" s="114">
        <v>75.664630404175597</v>
      </c>
      <c r="E1444" s="114">
        <v>612.72902893479898</v>
      </c>
      <c r="F1444" s="114">
        <v>1044.7290289347989</v>
      </c>
      <c r="G1444" s="114">
        <v>1614.7290289347989</v>
      </c>
      <c r="H1444" s="114">
        <v>1821.7290289347989</v>
      </c>
      <c r="I1444" s="114">
        <v>1946.7083716841978</v>
      </c>
    </row>
    <row r="1445" spans="2:9" x14ac:dyDescent="0.35">
      <c r="B1445" s="31">
        <v>46883</v>
      </c>
      <c r="C1445" s="114">
        <v>1105.9448424228999</v>
      </c>
      <c r="D1445" s="114">
        <v>86.4588524296977</v>
      </c>
      <c r="E1445" s="114">
        <v>612.72902893479898</v>
      </c>
      <c r="F1445" s="114">
        <v>1044.7290289347989</v>
      </c>
      <c r="G1445" s="114">
        <v>1614.7290289347989</v>
      </c>
      <c r="H1445" s="114">
        <v>1821.7290289347989</v>
      </c>
      <c r="I1445" s="114">
        <v>1946.7083716841978</v>
      </c>
    </row>
    <row r="1446" spans="2:9" x14ac:dyDescent="0.35">
      <c r="B1446" s="31">
        <v>46884</v>
      </c>
      <c r="C1446" s="114">
        <v>1126.1328855532699</v>
      </c>
      <c r="D1446" s="114">
        <v>58.822810843550499</v>
      </c>
      <c r="E1446" s="114">
        <v>612.72902893479898</v>
      </c>
      <c r="F1446" s="114">
        <v>1044.7290289347989</v>
      </c>
      <c r="G1446" s="114">
        <v>1614.7290289347989</v>
      </c>
      <c r="H1446" s="114">
        <v>1821.7290289347989</v>
      </c>
      <c r="I1446" s="114">
        <v>1946.7083716841978</v>
      </c>
    </row>
    <row r="1447" spans="2:9" x14ac:dyDescent="0.35">
      <c r="B1447" s="31">
        <v>46885</v>
      </c>
      <c r="C1447" s="114">
        <v>1209.08005919742</v>
      </c>
      <c r="D1447" s="114">
        <v>116.299055590538</v>
      </c>
      <c r="E1447" s="114">
        <v>612.72902893479898</v>
      </c>
      <c r="F1447" s="114">
        <v>1044.7290289347989</v>
      </c>
      <c r="G1447" s="114">
        <v>1614.7290289347989</v>
      </c>
      <c r="H1447" s="114">
        <v>1821.7290289347989</v>
      </c>
      <c r="I1447" s="114">
        <v>1946.7083716841978</v>
      </c>
    </row>
    <row r="1448" spans="2:9" x14ac:dyDescent="0.35">
      <c r="B1448" s="31">
        <v>46886</v>
      </c>
      <c r="C1448" s="114">
        <v>964.72275160980701</v>
      </c>
      <c r="D1448" s="114">
        <v>47.0463415349817</v>
      </c>
      <c r="E1448" s="114">
        <v>612.72902893479898</v>
      </c>
      <c r="F1448" s="114">
        <v>1044.7290289347989</v>
      </c>
      <c r="G1448" s="114">
        <v>1614.7290289347989</v>
      </c>
      <c r="H1448" s="114">
        <v>1821.7290289347989</v>
      </c>
      <c r="I1448" s="114">
        <v>1946.7083716841978</v>
      </c>
    </row>
    <row r="1449" spans="2:9" x14ac:dyDescent="0.35">
      <c r="B1449" s="31">
        <v>46887</v>
      </c>
      <c r="C1449" s="114">
        <v>819.63380377816895</v>
      </c>
      <c r="D1449" s="114">
        <v>182.74293505183101</v>
      </c>
      <c r="E1449" s="114">
        <v>612.72902893479898</v>
      </c>
      <c r="F1449" s="114">
        <v>1044.7290289347989</v>
      </c>
      <c r="G1449" s="114">
        <v>1614.7290289347989</v>
      </c>
      <c r="H1449" s="114">
        <v>1821.7290289347989</v>
      </c>
      <c r="I1449" s="114">
        <v>1946.7083716841978</v>
      </c>
    </row>
    <row r="1450" spans="2:9" x14ac:dyDescent="0.35">
      <c r="B1450" s="31">
        <v>46888</v>
      </c>
      <c r="C1450" s="114">
        <v>935.13996523060598</v>
      </c>
      <c r="D1450" s="114">
        <v>224.87787647916701</v>
      </c>
      <c r="E1450" s="114">
        <v>612.72902893479898</v>
      </c>
      <c r="F1450" s="114">
        <v>1044.7290289347989</v>
      </c>
      <c r="G1450" s="114">
        <v>1614.7290289347989</v>
      </c>
      <c r="H1450" s="114">
        <v>1821.7290289347989</v>
      </c>
      <c r="I1450" s="114">
        <v>1946.7083716841978</v>
      </c>
    </row>
    <row r="1451" spans="2:9" x14ac:dyDescent="0.35">
      <c r="B1451" s="31">
        <v>46889</v>
      </c>
      <c r="C1451" s="114">
        <v>893.33515058174498</v>
      </c>
      <c r="D1451" s="114">
        <v>311.58073899573901</v>
      </c>
      <c r="E1451" s="114">
        <v>612.72902893479898</v>
      </c>
      <c r="F1451" s="114">
        <v>1044.7290289347989</v>
      </c>
      <c r="G1451" s="114">
        <v>1614.7290289347989</v>
      </c>
      <c r="H1451" s="114">
        <v>1821.7290289347989</v>
      </c>
      <c r="I1451" s="114">
        <v>1946.7083716841978</v>
      </c>
    </row>
    <row r="1452" spans="2:9" x14ac:dyDescent="0.35">
      <c r="B1452" s="31">
        <v>46890</v>
      </c>
      <c r="C1452" s="114">
        <v>1026.0322950755401</v>
      </c>
      <c r="D1452" s="114">
        <v>367.92457371947501</v>
      </c>
      <c r="E1452" s="114">
        <v>612.72902893479898</v>
      </c>
      <c r="F1452" s="114">
        <v>1044.7290289347989</v>
      </c>
      <c r="G1452" s="114">
        <v>1614.7290289347989</v>
      </c>
      <c r="H1452" s="114">
        <v>1821.7290289347989</v>
      </c>
      <c r="I1452" s="114">
        <v>1946.7083716841978</v>
      </c>
    </row>
    <row r="1453" spans="2:9" x14ac:dyDescent="0.35">
      <c r="B1453" s="31">
        <v>46891</v>
      </c>
      <c r="C1453" s="114">
        <v>1061.9964122167701</v>
      </c>
      <c r="D1453" s="114">
        <v>290.90067544103601</v>
      </c>
      <c r="E1453" s="114">
        <v>612.72902893479898</v>
      </c>
      <c r="F1453" s="114">
        <v>1044.7290289347989</v>
      </c>
      <c r="G1453" s="114">
        <v>1614.7290289347989</v>
      </c>
      <c r="H1453" s="114">
        <v>1821.7290289347989</v>
      </c>
      <c r="I1453" s="114">
        <v>1946.7083716841978</v>
      </c>
    </row>
    <row r="1454" spans="2:9" x14ac:dyDescent="0.35">
      <c r="B1454" s="31">
        <v>46892</v>
      </c>
      <c r="C1454" s="114">
        <v>1036.9108923215999</v>
      </c>
      <c r="D1454" s="114">
        <v>153.333645937911</v>
      </c>
      <c r="E1454" s="114">
        <v>612.72902893479898</v>
      </c>
      <c r="F1454" s="114">
        <v>1044.7290289347989</v>
      </c>
      <c r="G1454" s="114">
        <v>1614.7290289347989</v>
      </c>
      <c r="H1454" s="114">
        <v>1821.7290289347989</v>
      </c>
      <c r="I1454" s="114">
        <v>1946.7083716841978</v>
      </c>
    </row>
    <row r="1455" spans="2:9" x14ac:dyDescent="0.35">
      <c r="B1455" s="31">
        <v>46893</v>
      </c>
      <c r="C1455" s="114">
        <v>756.63018327586099</v>
      </c>
      <c r="D1455" s="114">
        <v>85.556314448347905</v>
      </c>
      <c r="E1455" s="114">
        <v>612.72902893479898</v>
      </c>
      <c r="F1455" s="114">
        <v>1044.7290289347989</v>
      </c>
      <c r="G1455" s="114">
        <v>1614.7290289347989</v>
      </c>
      <c r="H1455" s="114">
        <v>1821.7290289347989</v>
      </c>
      <c r="I1455" s="114">
        <v>1946.7083716841978</v>
      </c>
    </row>
    <row r="1456" spans="2:9" x14ac:dyDescent="0.35">
      <c r="B1456" s="31">
        <v>46894</v>
      </c>
      <c r="C1456" s="114">
        <v>698.07808906361595</v>
      </c>
      <c r="D1456" s="114">
        <v>42.585529034467598</v>
      </c>
      <c r="E1456" s="114">
        <v>612.72902893479898</v>
      </c>
      <c r="F1456" s="114">
        <v>1044.7290289347989</v>
      </c>
      <c r="G1456" s="114">
        <v>1614.7290289347989</v>
      </c>
      <c r="H1456" s="114">
        <v>1821.7290289347989</v>
      </c>
      <c r="I1456" s="114">
        <v>1946.7083716841978</v>
      </c>
    </row>
    <row r="1457" spans="2:9" x14ac:dyDescent="0.35">
      <c r="B1457" s="31">
        <v>46895</v>
      </c>
      <c r="C1457" s="114">
        <v>869.71863989783799</v>
      </c>
      <c r="D1457" s="114">
        <v>105.161516355933</v>
      </c>
      <c r="E1457" s="114">
        <v>612.72902893479898</v>
      </c>
      <c r="F1457" s="114">
        <v>1044.7290289347989</v>
      </c>
      <c r="G1457" s="114">
        <v>1614.7290289347989</v>
      </c>
      <c r="H1457" s="114">
        <v>1821.7290289347989</v>
      </c>
      <c r="I1457" s="114">
        <v>1946.7083716841978</v>
      </c>
    </row>
    <row r="1458" spans="2:9" x14ac:dyDescent="0.35">
      <c r="B1458" s="31">
        <v>46896</v>
      </c>
      <c r="C1458" s="114">
        <v>879.22157592976305</v>
      </c>
      <c r="D1458" s="114">
        <v>264.69739876463399</v>
      </c>
      <c r="E1458" s="114">
        <v>612.72902893479898</v>
      </c>
      <c r="F1458" s="114">
        <v>1044.7290289347989</v>
      </c>
      <c r="G1458" s="114">
        <v>1614.7290289347989</v>
      </c>
      <c r="H1458" s="114">
        <v>1821.7290289347989</v>
      </c>
      <c r="I1458" s="114">
        <v>1946.7083716841978</v>
      </c>
    </row>
    <row r="1459" spans="2:9" x14ac:dyDescent="0.35">
      <c r="B1459" s="31">
        <v>46897</v>
      </c>
      <c r="C1459" s="114">
        <v>863.11994608165901</v>
      </c>
      <c r="D1459" s="114">
        <v>366.31809232654501</v>
      </c>
      <c r="E1459" s="114">
        <v>612.72902893479898</v>
      </c>
      <c r="F1459" s="114">
        <v>1044.7290289347989</v>
      </c>
      <c r="G1459" s="114">
        <v>1614.7290289347989</v>
      </c>
      <c r="H1459" s="114">
        <v>1821.7290289347989</v>
      </c>
      <c r="I1459" s="114">
        <v>1946.7083716841978</v>
      </c>
    </row>
    <row r="1460" spans="2:9" x14ac:dyDescent="0.35">
      <c r="B1460" s="31">
        <v>46898</v>
      </c>
      <c r="C1460" s="114">
        <v>808.70796423202</v>
      </c>
      <c r="D1460" s="114">
        <v>113.950309820809</v>
      </c>
      <c r="E1460" s="114">
        <v>612.72902893479898</v>
      </c>
      <c r="F1460" s="114">
        <v>1044.7290289347989</v>
      </c>
      <c r="G1460" s="114">
        <v>1614.7290289347989</v>
      </c>
      <c r="H1460" s="114">
        <v>1821.7290289347989</v>
      </c>
      <c r="I1460" s="114">
        <v>1946.7083716841978</v>
      </c>
    </row>
    <row r="1461" spans="2:9" x14ac:dyDescent="0.35">
      <c r="B1461" s="31">
        <v>46899</v>
      </c>
      <c r="C1461" s="114">
        <v>818.40665561598905</v>
      </c>
      <c r="D1461" s="114">
        <v>115.456949138906</v>
      </c>
      <c r="E1461" s="114">
        <v>612.72902893479898</v>
      </c>
      <c r="F1461" s="114">
        <v>1044.7290289347989</v>
      </c>
      <c r="G1461" s="114">
        <v>1614.7290289347989</v>
      </c>
      <c r="H1461" s="114">
        <v>1821.7290289347989</v>
      </c>
      <c r="I1461" s="114">
        <v>1946.7083716841978</v>
      </c>
    </row>
    <row r="1462" spans="2:9" x14ac:dyDescent="0.35">
      <c r="B1462" s="31">
        <v>46900</v>
      </c>
      <c r="C1462" s="114">
        <v>684.70606773967995</v>
      </c>
      <c r="D1462" s="114">
        <v>13.101713554001</v>
      </c>
      <c r="E1462" s="114">
        <v>612.72902893479898</v>
      </c>
      <c r="F1462" s="114">
        <v>1044.7290289347989</v>
      </c>
      <c r="G1462" s="114">
        <v>1614.7290289347989</v>
      </c>
      <c r="H1462" s="114">
        <v>1821.7290289347989</v>
      </c>
      <c r="I1462" s="114">
        <v>1946.7083716841978</v>
      </c>
    </row>
    <row r="1463" spans="2:9" x14ac:dyDescent="0.35">
      <c r="B1463" s="31">
        <v>46901</v>
      </c>
      <c r="C1463" s="114">
        <v>1008.45501580121</v>
      </c>
      <c r="D1463" s="114">
        <v>61.092637622153298</v>
      </c>
      <c r="E1463" s="114">
        <v>612.72902893479898</v>
      </c>
      <c r="F1463" s="114">
        <v>1044.7290289347989</v>
      </c>
      <c r="G1463" s="114">
        <v>1614.7290289347989</v>
      </c>
      <c r="H1463" s="114">
        <v>1821.7290289347989</v>
      </c>
      <c r="I1463" s="114">
        <v>1946.7083716841978</v>
      </c>
    </row>
    <row r="1464" spans="2:9" x14ac:dyDescent="0.35">
      <c r="B1464" s="31">
        <v>46902</v>
      </c>
      <c r="C1464" s="114">
        <v>1434.3710137012399</v>
      </c>
      <c r="D1464" s="114">
        <v>19.809690861097099</v>
      </c>
      <c r="E1464" s="114">
        <v>612.72902893479898</v>
      </c>
      <c r="F1464" s="114">
        <v>1044.7290289347989</v>
      </c>
      <c r="G1464" s="114">
        <v>1614.7290289347989</v>
      </c>
      <c r="H1464" s="114">
        <v>1821.7290289347989</v>
      </c>
      <c r="I1464" s="114">
        <v>1946.7083716841978</v>
      </c>
    </row>
    <row r="1465" spans="2:9" x14ac:dyDescent="0.35">
      <c r="B1465" s="31">
        <v>46903</v>
      </c>
      <c r="C1465" s="114">
        <v>1365.84236547617</v>
      </c>
      <c r="D1465" s="114">
        <v>68.793937554351402</v>
      </c>
      <c r="E1465" s="114">
        <v>612.72902893479898</v>
      </c>
      <c r="F1465" s="114">
        <v>1044.7290289347989</v>
      </c>
      <c r="G1465" s="114">
        <v>1614.7290289347989</v>
      </c>
      <c r="H1465" s="114">
        <v>1821.7290289347989</v>
      </c>
      <c r="I1465" s="114">
        <v>1946.7083716841978</v>
      </c>
    </row>
    <row r="1466" spans="2:9" x14ac:dyDescent="0.35">
      <c r="B1466" s="31">
        <v>46904</v>
      </c>
      <c r="C1466" s="114">
        <v>1477.3384806858201</v>
      </c>
      <c r="D1466" s="114">
        <v>80.806893867283605</v>
      </c>
      <c r="E1466" s="114">
        <v>612.72902893479898</v>
      </c>
      <c r="F1466" s="114">
        <v>1044.7290289347989</v>
      </c>
      <c r="G1466" s="114">
        <v>1614.7290289347989</v>
      </c>
      <c r="H1466" s="114">
        <v>1821.7290289347989</v>
      </c>
      <c r="I1466" s="114">
        <v>1946.7083716841978</v>
      </c>
    </row>
    <row r="1467" spans="2:9" x14ac:dyDescent="0.35">
      <c r="B1467" s="31">
        <v>46905</v>
      </c>
      <c r="C1467" s="114">
        <v>1458.8788615871999</v>
      </c>
      <c r="D1467" s="114">
        <v>144.23248768880001</v>
      </c>
      <c r="E1467" s="114">
        <v>612.72902893479898</v>
      </c>
      <c r="F1467" s="114">
        <v>1044.7290289347989</v>
      </c>
      <c r="G1467" s="114">
        <v>1614.7290289347989</v>
      </c>
      <c r="H1467" s="114">
        <v>1821.7290289347989</v>
      </c>
      <c r="I1467" s="114">
        <v>1946.7083716841978</v>
      </c>
    </row>
    <row r="1468" spans="2:9" x14ac:dyDescent="0.35">
      <c r="B1468" s="31">
        <v>46906</v>
      </c>
      <c r="C1468" s="114">
        <v>1243.5171244912899</v>
      </c>
      <c r="D1468" s="114">
        <v>149.75200223668099</v>
      </c>
      <c r="E1468" s="114">
        <v>612.72902893479898</v>
      </c>
      <c r="F1468" s="114">
        <v>1044.7290289347989</v>
      </c>
      <c r="G1468" s="114">
        <v>1614.7290289347989</v>
      </c>
      <c r="H1468" s="114">
        <v>1821.7290289347989</v>
      </c>
      <c r="I1468" s="114">
        <v>1946.7083716841978</v>
      </c>
    </row>
    <row r="1469" spans="2:9" x14ac:dyDescent="0.35">
      <c r="B1469" s="31">
        <v>46907</v>
      </c>
      <c r="C1469" s="114">
        <v>1031.3806802031299</v>
      </c>
      <c r="D1469" s="114">
        <v>255.927473390909</v>
      </c>
      <c r="E1469" s="114">
        <v>612.72902893479898</v>
      </c>
      <c r="F1469" s="114">
        <v>1044.7290289347989</v>
      </c>
      <c r="G1469" s="114">
        <v>1614.7290289347989</v>
      </c>
      <c r="H1469" s="114">
        <v>1821.7290289347989</v>
      </c>
      <c r="I1469" s="114">
        <v>1946.7083716841978</v>
      </c>
    </row>
    <row r="1470" spans="2:9" x14ac:dyDescent="0.35">
      <c r="B1470" s="31">
        <v>46908</v>
      </c>
      <c r="C1470" s="114">
        <v>1094.65530244249</v>
      </c>
      <c r="D1470" s="114">
        <v>102.411600870173</v>
      </c>
      <c r="E1470" s="114">
        <v>612.72902893479898</v>
      </c>
      <c r="F1470" s="114">
        <v>1044.7290289347989</v>
      </c>
      <c r="G1470" s="114">
        <v>1614.7290289347989</v>
      </c>
      <c r="H1470" s="114">
        <v>1821.7290289347989</v>
      </c>
      <c r="I1470" s="114">
        <v>1946.7083716841978</v>
      </c>
    </row>
    <row r="1471" spans="2:9" x14ac:dyDescent="0.35">
      <c r="B1471" s="31">
        <v>46909</v>
      </c>
      <c r="C1471" s="114">
        <v>1506.40105505253</v>
      </c>
      <c r="D1471" s="114">
        <v>98.805541491640199</v>
      </c>
      <c r="E1471" s="114">
        <v>612.72902893479898</v>
      </c>
      <c r="F1471" s="114">
        <v>1044.7290289347989</v>
      </c>
      <c r="G1471" s="114">
        <v>1614.7290289347989</v>
      </c>
      <c r="H1471" s="114">
        <v>1821.7290289347989</v>
      </c>
      <c r="I1471" s="114">
        <v>1946.7083716841978</v>
      </c>
    </row>
    <row r="1472" spans="2:9" x14ac:dyDescent="0.35">
      <c r="B1472" s="31">
        <v>46910</v>
      </c>
      <c r="C1472" s="114">
        <v>1456.70756280711</v>
      </c>
      <c r="D1472" s="114">
        <v>158.478316156966</v>
      </c>
      <c r="E1472" s="114">
        <v>612.72902893479898</v>
      </c>
      <c r="F1472" s="114">
        <v>1044.7290289347989</v>
      </c>
      <c r="G1472" s="114">
        <v>1614.7290289347989</v>
      </c>
      <c r="H1472" s="114">
        <v>1821.7290289347989</v>
      </c>
      <c r="I1472" s="114">
        <v>1946.7083716841978</v>
      </c>
    </row>
    <row r="1473" spans="2:9" x14ac:dyDescent="0.35">
      <c r="B1473" s="31">
        <v>46911</v>
      </c>
      <c r="C1473" s="114">
        <v>1429.97663934499</v>
      </c>
      <c r="D1473" s="114">
        <v>258.17497383654501</v>
      </c>
      <c r="E1473" s="114">
        <v>612.72902893479898</v>
      </c>
      <c r="F1473" s="114">
        <v>1044.7290289347989</v>
      </c>
      <c r="G1473" s="114">
        <v>1614.7290289347989</v>
      </c>
      <c r="H1473" s="114">
        <v>1821.7290289347989</v>
      </c>
      <c r="I1473" s="114">
        <v>1946.7083716841978</v>
      </c>
    </row>
    <row r="1474" spans="2:9" x14ac:dyDescent="0.35">
      <c r="B1474" s="31">
        <v>46912</v>
      </c>
      <c r="C1474" s="114">
        <v>1293.0672099435301</v>
      </c>
      <c r="D1474" s="114">
        <v>370.27873348337198</v>
      </c>
      <c r="E1474" s="114">
        <v>612.72902893479898</v>
      </c>
      <c r="F1474" s="114">
        <v>1044.7290289347989</v>
      </c>
      <c r="G1474" s="114">
        <v>1614.7290289347989</v>
      </c>
      <c r="H1474" s="114">
        <v>1821.7290289347989</v>
      </c>
      <c r="I1474" s="114">
        <v>1946.7083716841978</v>
      </c>
    </row>
    <row r="1475" spans="2:9" x14ac:dyDescent="0.35">
      <c r="B1475" s="31">
        <v>46913</v>
      </c>
      <c r="C1475" s="114">
        <v>1154.3353544573899</v>
      </c>
      <c r="D1475" s="114">
        <v>373.955949836272</v>
      </c>
      <c r="E1475" s="114">
        <v>612.72902893479898</v>
      </c>
      <c r="F1475" s="114">
        <v>1044.7290289347989</v>
      </c>
      <c r="G1475" s="114">
        <v>1614.7290289347989</v>
      </c>
      <c r="H1475" s="114">
        <v>1821.7290289347989</v>
      </c>
      <c r="I1475" s="114">
        <v>1946.7083716841978</v>
      </c>
    </row>
    <row r="1476" spans="2:9" x14ac:dyDescent="0.35">
      <c r="B1476" s="31">
        <v>46914</v>
      </c>
      <c r="C1476" s="114">
        <v>1065.0348899513399</v>
      </c>
      <c r="D1476" s="114">
        <v>187.65495282760099</v>
      </c>
      <c r="E1476" s="114">
        <v>612.72902893479898</v>
      </c>
      <c r="F1476" s="114">
        <v>1044.7290289347989</v>
      </c>
      <c r="G1476" s="114">
        <v>1614.7290289347989</v>
      </c>
      <c r="H1476" s="114">
        <v>1821.7290289347989</v>
      </c>
      <c r="I1476" s="114">
        <v>1946.7083716841978</v>
      </c>
    </row>
    <row r="1477" spans="2:9" x14ac:dyDescent="0.35">
      <c r="B1477" s="31">
        <v>46915</v>
      </c>
      <c r="C1477" s="114">
        <v>937.53549658942995</v>
      </c>
      <c r="D1477" s="114">
        <v>46.985998599110097</v>
      </c>
      <c r="E1477" s="114">
        <v>612.72902893479898</v>
      </c>
      <c r="F1477" s="114">
        <v>1044.7290289347989</v>
      </c>
      <c r="G1477" s="114">
        <v>1614.7290289347989</v>
      </c>
      <c r="H1477" s="114">
        <v>1821.7290289347989</v>
      </c>
      <c r="I1477" s="114">
        <v>1946.7083716841978</v>
      </c>
    </row>
    <row r="1478" spans="2:9" x14ac:dyDescent="0.35">
      <c r="B1478" s="31">
        <v>46916</v>
      </c>
      <c r="C1478" s="114">
        <v>925.39149091983199</v>
      </c>
      <c r="D1478" s="114">
        <v>73.026257421394504</v>
      </c>
      <c r="E1478" s="114">
        <v>612.72902893479898</v>
      </c>
      <c r="F1478" s="114">
        <v>1044.7290289347989</v>
      </c>
      <c r="G1478" s="114">
        <v>1614.7290289347989</v>
      </c>
      <c r="H1478" s="114">
        <v>1821.7290289347989</v>
      </c>
      <c r="I1478" s="114">
        <v>1946.7083716841978</v>
      </c>
    </row>
    <row r="1479" spans="2:9" x14ac:dyDescent="0.35">
      <c r="B1479" s="31">
        <v>46917</v>
      </c>
      <c r="C1479" s="114">
        <v>1024.3508576111401</v>
      </c>
      <c r="D1479" s="114">
        <v>82.5546768784249</v>
      </c>
      <c r="E1479" s="114">
        <v>612.72902893479898</v>
      </c>
      <c r="F1479" s="114">
        <v>1044.7290289347989</v>
      </c>
      <c r="G1479" s="114">
        <v>1614.7290289347989</v>
      </c>
      <c r="H1479" s="114">
        <v>1821.7290289347989</v>
      </c>
      <c r="I1479" s="114">
        <v>1946.7083716841978</v>
      </c>
    </row>
    <row r="1480" spans="2:9" x14ac:dyDescent="0.35">
      <c r="B1480" s="31">
        <v>46918</v>
      </c>
      <c r="C1480" s="114">
        <v>1064.3825813185599</v>
      </c>
      <c r="D1480" s="114">
        <v>74.394324221897506</v>
      </c>
      <c r="E1480" s="114">
        <v>612.72902893479898</v>
      </c>
      <c r="F1480" s="114">
        <v>1044.7290289347989</v>
      </c>
      <c r="G1480" s="114">
        <v>1614.7290289347989</v>
      </c>
      <c r="H1480" s="114">
        <v>1821.7290289347989</v>
      </c>
      <c r="I1480" s="114">
        <v>1946.7083716841978</v>
      </c>
    </row>
    <row r="1481" spans="2:9" x14ac:dyDescent="0.35">
      <c r="B1481" s="31">
        <v>46919</v>
      </c>
      <c r="C1481" s="114">
        <v>1085.2191565391499</v>
      </c>
      <c r="D1481" s="114">
        <v>248.67956455622101</v>
      </c>
      <c r="E1481" s="114">
        <v>612.72902893479898</v>
      </c>
      <c r="F1481" s="114">
        <v>1044.7290289347989</v>
      </c>
      <c r="G1481" s="114">
        <v>1614.7290289347989</v>
      </c>
      <c r="H1481" s="114">
        <v>1821.7290289347989</v>
      </c>
      <c r="I1481" s="114">
        <v>1946.7083716841978</v>
      </c>
    </row>
    <row r="1482" spans="2:9" x14ac:dyDescent="0.35">
      <c r="B1482" s="31">
        <v>46920</v>
      </c>
      <c r="C1482" s="114">
        <v>1103.41776677543</v>
      </c>
      <c r="D1482" s="114">
        <v>263.78714947431899</v>
      </c>
      <c r="E1482" s="114">
        <v>612.72902893479898</v>
      </c>
      <c r="F1482" s="114">
        <v>1044.7290289347989</v>
      </c>
      <c r="G1482" s="114">
        <v>1614.7290289347989</v>
      </c>
      <c r="H1482" s="114">
        <v>1821.7290289347989</v>
      </c>
      <c r="I1482" s="114">
        <v>1946.7083716841978</v>
      </c>
    </row>
    <row r="1483" spans="2:9" x14ac:dyDescent="0.35">
      <c r="B1483" s="31">
        <v>46921</v>
      </c>
      <c r="C1483" s="114">
        <v>1065.1452145575299</v>
      </c>
      <c r="D1483" s="114">
        <v>402.62127443432399</v>
      </c>
      <c r="E1483" s="114">
        <v>612.72902893479898</v>
      </c>
      <c r="F1483" s="114">
        <v>1044.7290289347989</v>
      </c>
      <c r="G1483" s="114">
        <v>1614.7290289347989</v>
      </c>
      <c r="H1483" s="114">
        <v>1821.7290289347989</v>
      </c>
      <c r="I1483" s="114">
        <v>1946.7083716841978</v>
      </c>
    </row>
    <row r="1484" spans="2:9" x14ac:dyDescent="0.35">
      <c r="B1484" s="31">
        <v>46922</v>
      </c>
      <c r="C1484" s="114">
        <v>1070.1336859670701</v>
      </c>
      <c r="D1484" s="114">
        <v>443.15335723337</v>
      </c>
      <c r="E1484" s="114">
        <v>612.72902893479898</v>
      </c>
      <c r="F1484" s="114">
        <v>1044.7290289347989</v>
      </c>
      <c r="G1484" s="114">
        <v>1614.7290289347989</v>
      </c>
      <c r="H1484" s="114">
        <v>1821.7290289347989</v>
      </c>
      <c r="I1484" s="114">
        <v>1946.7083716841978</v>
      </c>
    </row>
    <row r="1485" spans="2:9" x14ac:dyDescent="0.35">
      <c r="B1485" s="31">
        <v>46923</v>
      </c>
      <c r="C1485" s="114">
        <v>1186.53123935346</v>
      </c>
      <c r="D1485" s="114">
        <v>246.62826030354901</v>
      </c>
      <c r="E1485" s="114">
        <v>612.72902893479898</v>
      </c>
      <c r="F1485" s="114">
        <v>1044.7290289347989</v>
      </c>
      <c r="G1485" s="114">
        <v>1614.7290289347989</v>
      </c>
      <c r="H1485" s="114">
        <v>1821.7290289347989</v>
      </c>
      <c r="I1485" s="114">
        <v>1946.7083716841978</v>
      </c>
    </row>
    <row r="1486" spans="2:9" x14ac:dyDescent="0.35">
      <c r="B1486" s="31">
        <v>46924</v>
      </c>
      <c r="C1486" s="114">
        <v>1415.77464739692</v>
      </c>
      <c r="D1486" s="114">
        <v>247.856705274879</v>
      </c>
      <c r="E1486" s="114">
        <v>612.72902893479898</v>
      </c>
      <c r="F1486" s="114">
        <v>1044.7290289347989</v>
      </c>
      <c r="G1486" s="114">
        <v>1614.7290289347989</v>
      </c>
      <c r="H1486" s="114">
        <v>1821.7290289347989</v>
      </c>
      <c r="I1486" s="114">
        <v>1946.7083716841978</v>
      </c>
    </row>
    <row r="1487" spans="2:9" x14ac:dyDescent="0.35">
      <c r="B1487" s="31">
        <v>46925</v>
      </c>
      <c r="C1487" s="114">
        <v>1528.6445691449301</v>
      </c>
      <c r="D1487" s="114">
        <v>526.00571806843902</v>
      </c>
      <c r="E1487" s="114">
        <v>612.72902893479898</v>
      </c>
      <c r="F1487" s="114">
        <v>1044.7290289347989</v>
      </c>
      <c r="G1487" s="114">
        <v>1614.7290289347989</v>
      </c>
      <c r="H1487" s="114">
        <v>1821.7290289347989</v>
      </c>
      <c r="I1487" s="114">
        <v>1946.7083716841978</v>
      </c>
    </row>
    <row r="1488" spans="2:9" x14ac:dyDescent="0.35">
      <c r="B1488" s="31">
        <v>46926</v>
      </c>
      <c r="C1488" s="114">
        <v>1642.79378701011</v>
      </c>
      <c r="D1488" s="114">
        <v>870.75541061254398</v>
      </c>
      <c r="E1488" s="114">
        <v>612.72902893479898</v>
      </c>
      <c r="F1488" s="114">
        <v>1044.7290289347989</v>
      </c>
      <c r="G1488" s="114">
        <v>1614.7290289347989</v>
      </c>
      <c r="H1488" s="114">
        <v>1821.7290289347989</v>
      </c>
      <c r="I1488" s="114">
        <v>1946.7083716841978</v>
      </c>
    </row>
    <row r="1489" spans="2:9" x14ac:dyDescent="0.35">
      <c r="B1489" s="31">
        <v>46927</v>
      </c>
      <c r="C1489" s="114">
        <v>1574.6691180794401</v>
      </c>
      <c r="D1489" s="114">
        <v>616.21889191038304</v>
      </c>
      <c r="E1489" s="114">
        <v>612.72902893479898</v>
      </c>
      <c r="F1489" s="114">
        <v>1044.7290289347989</v>
      </c>
      <c r="G1489" s="114">
        <v>1614.7290289347989</v>
      </c>
      <c r="H1489" s="114">
        <v>1821.7290289347989</v>
      </c>
      <c r="I1489" s="114">
        <v>1946.7083716841978</v>
      </c>
    </row>
    <row r="1490" spans="2:9" x14ac:dyDescent="0.35">
      <c r="B1490" s="31">
        <v>46928</v>
      </c>
      <c r="C1490" s="114">
        <v>1400.2220011678401</v>
      </c>
      <c r="D1490" s="114">
        <v>386.79170033157698</v>
      </c>
      <c r="E1490" s="114">
        <v>612.72902893479898</v>
      </c>
      <c r="F1490" s="114">
        <v>1044.7290289347989</v>
      </c>
      <c r="G1490" s="114">
        <v>1614.7290289347989</v>
      </c>
      <c r="H1490" s="114">
        <v>1821.7290289347989</v>
      </c>
      <c r="I1490" s="114">
        <v>1946.7083716841978</v>
      </c>
    </row>
    <row r="1491" spans="2:9" x14ac:dyDescent="0.35">
      <c r="B1491" s="31">
        <v>46929</v>
      </c>
      <c r="C1491" s="114">
        <v>1483.79126309816</v>
      </c>
      <c r="D1491" s="114">
        <v>335.47121979519301</v>
      </c>
      <c r="E1491" s="114">
        <v>612.72902893479898</v>
      </c>
      <c r="F1491" s="114">
        <v>1044.7290289347989</v>
      </c>
      <c r="G1491" s="114">
        <v>1614.7290289347989</v>
      </c>
      <c r="H1491" s="114">
        <v>1821.7290289347989</v>
      </c>
      <c r="I1491" s="114">
        <v>1946.7083716841978</v>
      </c>
    </row>
    <row r="1492" spans="2:9" x14ac:dyDescent="0.35">
      <c r="B1492" s="31">
        <v>46930</v>
      </c>
      <c r="C1492" s="114">
        <v>1543.7418055088599</v>
      </c>
      <c r="D1492" s="114">
        <v>385.72412440439803</v>
      </c>
      <c r="E1492" s="114">
        <v>612.72902893479898</v>
      </c>
      <c r="F1492" s="114">
        <v>1044.7290289347989</v>
      </c>
      <c r="G1492" s="114">
        <v>1614.7290289347989</v>
      </c>
      <c r="H1492" s="114">
        <v>1821.7290289347989</v>
      </c>
      <c r="I1492" s="114">
        <v>1946.7083716841978</v>
      </c>
    </row>
    <row r="1493" spans="2:9" x14ac:dyDescent="0.35">
      <c r="B1493" s="31">
        <v>46931</v>
      </c>
      <c r="C1493" s="114">
        <v>1464.03359368375</v>
      </c>
      <c r="D1493" s="114">
        <v>364.18347136408897</v>
      </c>
      <c r="E1493" s="114">
        <v>612.72902893479898</v>
      </c>
      <c r="F1493" s="114">
        <v>1044.7290289347989</v>
      </c>
      <c r="G1493" s="114">
        <v>1614.7290289347989</v>
      </c>
      <c r="H1493" s="114">
        <v>1821.7290289347989</v>
      </c>
      <c r="I1493" s="114">
        <v>1946.7083716841978</v>
      </c>
    </row>
    <row r="1494" spans="2:9" x14ac:dyDescent="0.35">
      <c r="B1494" s="31">
        <v>46932</v>
      </c>
      <c r="C1494" s="114">
        <v>1269.96401764293</v>
      </c>
      <c r="D1494" s="114">
        <v>211.901834307916</v>
      </c>
      <c r="E1494" s="114">
        <v>612.72902893479898</v>
      </c>
      <c r="F1494" s="114">
        <v>1044.7290289347989</v>
      </c>
      <c r="G1494" s="114">
        <v>1614.7290289347989</v>
      </c>
      <c r="H1494" s="114">
        <v>1821.7290289347989</v>
      </c>
      <c r="I1494" s="114">
        <v>1946.7083716841978</v>
      </c>
    </row>
    <row r="1495" spans="2:9" x14ac:dyDescent="0.35">
      <c r="B1495" s="31">
        <v>46933</v>
      </c>
      <c r="C1495" s="114">
        <v>1154.60077457077</v>
      </c>
      <c r="D1495" s="114">
        <v>1.2328514242666699</v>
      </c>
      <c r="E1495" s="114">
        <v>612.72902893479898</v>
      </c>
      <c r="F1495" s="114">
        <v>1044.7290289347989</v>
      </c>
      <c r="G1495" s="114">
        <v>1614.7290289347989</v>
      </c>
      <c r="H1495" s="114">
        <v>1821.7290289347989</v>
      </c>
      <c r="I1495" s="114">
        <v>1946.7083716841978</v>
      </c>
    </row>
    <row r="1496" spans="2:9" x14ac:dyDescent="0.35">
      <c r="B1496" s="31">
        <v>46934</v>
      </c>
      <c r="C1496" s="114">
        <v>988.83238072004701</v>
      </c>
      <c r="D1496" s="114">
        <v>0</v>
      </c>
      <c r="E1496" s="114">
        <v>612.72902893479898</v>
      </c>
      <c r="F1496" s="114">
        <v>1044.7290289347989</v>
      </c>
      <c r="G1496" s="114">
        <v>1614.7290289347989</v>
      </c>
      <c r="H1496" s="114">
        <v>1821.7290289347989</v>
      </c>
      <c r="I1496" s="114">
        <v>1946.7083716841978</v>
      </c>
    </row>
    <row r="1497" spans="2:9" x14ac:dyDescent="0.35">
      <c r="B1497" s="31">
        <v>46935</v>
      </c>
      <c r="C1497" s="114">
        <v>1069.4573249278301</v>
      </c>
      <c r="D1497" s="114">
        <v>13.5556145408665</v>
      </c>
      <c r="E1497" s="114">
        <v>612.72902893479898</v>
      </c>
      <c r="F1497" s="114">
        <v>1044.7290289347989</v>
      </c>
      <c r="G1497" s="114">
        <v>1614.7290289347989</v>
      </c>
      <c r="H1497" s="114">
        <v>1821.7290289347989</v>
      </c>
      <c r="I1497" s="114">
        <v>1946.7083716841978</v>
      </c>
    </row>
    <row r="1498" spans="2:9" x14ac:dyDescent="0.35">
      <c r="B1498" s="31">
        <v>46936</v>
      </c>
      <c r="C1498" s="114">
        <v>1462.8538840748799</v>
      </c>
      <c r="D1498" s="114">
        <v>518.57840361162096</v>
      </c>
      <c r="E1498" s="114">
        <v>612.72902893479898</v>
      </c>
      <c r="F1498" s="114">
        <v>1044.7290289347989</v>
      </c>
      <c r="G1498" s="114">
        <v>1614.7290289347989</v>
      </c>
      <c r="H1498" s="114">
        <v>1821.7290289347989</v>
      </c>
      <c r="I1498" s="114">
        <v>1946.7083716841978</v>
      </c>
    </row>
    <row r="1499" spans="2:9" x14ac:dyDescent="0.35">
      <c r="B1499" s="31">
        <v>46937</v>
      </c>
      <c r="C1499" s="114">
        <v>1368.6259067221299</v>
      </c>
      <c r="D1499" s="114">
        <v>314.84845516486303</v>
      </c>
      <c r="E1499" s="114">
        <v>612.72902893479898</v>
      </c>
      <c r="F1499" s="114">
        <v>1044.7290289347989</v>
      </c>
      <c r="G1499" s="114">
        <v>1614.7290289347989</v>
      </c>
      <c r="H1499" s="114">
        <v>1821.7290289347989</v>
      </c>
      <c r="I1499" s="114">
        <v>1946.7083716841978</v>
      </c>
    </row>
    <row r="1500" spans="2:9" x14ac:dyDescent="0.35">
      <c r="B1500" s="31">
        <v>46938</v>
      </c>
      <c r="C1500" s="114">
        <v>1303.4144699443</v>
      </c>
      <c r="D1500" s="114">
        <v>154.696699001996</v>
      </c>
      <c r="E1500" s="114">
        <v>612.72902893479898</v>
      </c>
      <c r="F1500" s="114">
        <v>1044.7290289347989</v>
      </c>
      <c r="G1500" s="114">
        <v>1614.7290289347989</v>
      </c>
      <c r="H1500" s="114">
        <v>1821.7290289347989</v>
      </c>
      <c r="I1500" s="114">
        <v>1946.7083716841978</v>
      </c>
    </row>
    <row r="1501" spans="2:9" x14ac:dyDescent="0.35">
      <c r="B1501" s="31">
        <v>46939</v>
      </c>
      <c r="C1501" s="114">
        <v>1300.8810329027399</v>
      </c>
      <c r="D1501" s="114">
        <v>155.20729288757499</v>
      </c>
      <c r="E1501" s="114">
        <v>612.72902893479898</v>
      </c>
      <c r="F1501" s="114">
        <v>1044.7290289347989</v>
      </c>
      <c r="G1501" s="114">
        <v>1614.7290289347989</v>
      </c>
      <c r="H1501" s="114">
        <v>1821.7290289347989</v>
      </c>
      <c r="I1501" s="114">
        <v>1946.7083716841978</v>
      </c>
    </row>
    <row r="1502" spans="2:9" x14ac:dyDescent="0.35">
      <c r="B1502" s="31">
        <v>46940</v>
      </c>
      <c r="C1502" s="114">
        <v>1183.7312428293101</v>
      </c>
      <c r="D1502" s="114">
        <v>59.396222289310202</v>
      </c>
      <c r="E1502" s="114">
        <v>612.72902893479898</v>
      </c>
      <c r="F1502" s="114">
        <v>1044.7290289347989</v>
      </c>
      <c r="G1502" s="114">
        <v>1614.7290289347989</v>
      </c>
      <c r="H1502" s="114">
        <v>1821.7290289347989</v>
      </c>
      <c r="I1502" s="114">
        <v>1946.7083716841978</v>
      </c>
    </row>
    <row r="1503" spans="2:9" x14ac:dyDescent="0.35">
      <c r="B1503" s="31">
        <v>46941</v>
      </c>
      <c r="C1503" s="114">
        <v>999.82628402885598</v>
      </c>
      <c r="D1503" s="114">
        <v>6.3730576736184403</v>
      </c>
      <c r="E1503" s="114">
        <v>612.72902893479898</v>
      </c>
      <c r="F1503" s="114">
        <v>1044.7290289347989</v>
      </c>
      <c r="G1503" s="114">
        <v>1614.7290289347989</v>
      </c>
      <c r="H1503" s="114">
        <v>1821.7290289347989</v>
      </c>
      <c r="I1503" s="114">
        <v>1946.7083716841978</v>
      </c>
    </row>
    <row r="1504" spans="2:9" x14ac:dyDescent="0.35">
      <c r="B1504" s="31">
        <v>46942</v>
      </c>
      <c r="C1504" s="114">
        <v>994.810604352685</v>
      </c>
      <c r="D1504" s="114">
        <v>9.2080650974842797</v>
      </c>
      <c r="E1504" s="114">
        <v>612.72902893479898</v>
      </c>
      <c r="F1504" s="114">
        <v>1044.7290289347989</v>
      </c>
      <c r="G1504" s="114">
        <v>1614.7290289347989</v>
      </c>
      <c r="H1504" s="114">
        <v>1821.7290289347989</v>
      </c>
      <c r="I1504" s="114">
        <v>1946.7083716841978</v>
      </c>
    </row>
    <row r="1505" spans="2:9" x14ac:dyDescent="0.35">
      <c r="B1505" s="31">
        <v>46943</v>
      </c>
      <c r="C1505" s="114">
        <v>1105.64955827058</v>
      </c>
      <c r="D1505" s="114">
        <v>16.0838303162061</v>
      </c>
      <c r="E1505" s="114">
        <v>612.72902893479898</v>
      </c>
      <c r="F1505" s="114">
        <v>1044.7290289347989</v>
      </c>
      <c r="G1505" s="114">
        <v>1614.7290289347989</v>
      </c>
      <c r="H1505" s="114">
        <v>1821.7290289347989</v>
      </c>
      <c r="I1505" s="114">
        <v>1946.7083716841978</v>
      </c>
    </row>
    <row r="1506" spans="2:9" x14ac:dyDescent="0.35">
      <c r="B1506" s="31">
        <v>46944</v>
      </c>
      <c r="C1506" s="114">
        <v>1211.35699306534</v>
      </c>
      <c r="D1506" s="114">
        <v>524.65502726751197</v>
      </c>
      <c r="E1506" s="114">
        <v>612.72902893479898</v>
      </c>
      <c r="F1506" s="114">
        <v>1044.7290289347989</v>
      </c>
      <c r="G1506" s="114">
        <v>1614.7290289347989</v>
      </c>
      <c r="H1506" s="114">
        <v>1821.7290289347989</v>
      </c>
      <c r="I1506" s="114">
        <v>1946.7083716841978</v>
      </c>
    </row>
    <row r="1507" spans="2:9" x14ac:dyDescent="0.35">
      <c r="B1507" s="31">
        <v>46945</v>
      </c>
      <c r="C1507" s="114">
        <v>1241.09366478272</v>
      </c>
      <c r="D1507" s="114">
        <v>955.43801054432004</v>
      </c>
      <c r="E1507" s="114">
        <v>612.72902893479898</v>
      </c>
      <c r="F1507" s="114">
        <v>1044.7290289347989</v>
      </c>
      <c r="G1507" s="114">
        <v>1614.7290289347989</v>
      </c>
      <c r="H1507" s="114">
        <v>1821.7290289347989</v>
      </c>
      <c r="I1507" s="114">
        <v>1946.7083716841978</v>
      </c>
    </row>
    <row r="1508" spans="2:9" x14ac:dyDescent="0.35">
      <c r="B1508" s="31">
        <v>46946</v>
      </c>
      <c r="C1508" s="114">
        <v>1298.77119501164</v>
      </c>
      <c r="D1508" s="114">
        <v>875.16071155989403</v>
      </c>
      <c r="E1508" s="114">
        <v>612.72902893479898</v>
      </c>
      <c r="F1508" s="114">
        <v>1044.7290289347989</v>
      </c>
      <c r="G1508" s="114">
        <v>1614.7290289347989</v>
      </c>
      <c r="H1508" s="114">
        <v>1821.7290289347989</v>
      </c>
      <c r="I1508" s="114">
        <v>1946.7083716841978</v>
      </c>
    </row>
    <row r="1509" spans="2:9" x14ac:dyDescent="0.35">
      <c r="B1509" s="31">
        <v>46947</v>
      </c>
      <c r="C1509" s="114">
        <v>1273.3529898945201</v>
      </c>
      <c r="D1509" s="114">
        <v>1199.50830671328</v>
      </c>
      <c r="E1509" s="114">
        <v>612.72902893479898</v>
      </c>
      <c r="F1509" s="114">
        <v>1044.7290289347989</v>
      </c>
      <c r="G1509" s="114">
        <v>1614.7290289347989</v>
      </c>
      <c r="H1509" s="114">
        <v>1821.7290289347989</v>
      </c>
      <c r="I1509" s="114">
        <v>1946.7083716841978</v>
      </c>
    </row>
    <row r="1510" spans="2:9" x14ac:dyDescent="0.35">
      <c r="B1510" s="31">
        <v>46948</v>
      </c>
      <c r="C1510" s="114">
        <v>1471.31350965758</v>
      </c>
      <c r="D1510" s="114">
        <v>1038.2380457124</v>
      </c>
      <c r="E1510" s="114">
        <v>612.72902893479898</v>
      </c>
      <c r="F1510" s="114">
        <v>1044.7290289347989</v>
      </c>
      <c r="G1510" s="114">
        <v>1614.7290289347989</v>
      </c>
      <c r="H1510" s="114">
        <v>1821.7290289347989</v>
      </c>
      <c r="I1510" s="114">
        <v>1946.7083716841978</v>
      </c>
    </row>
    <row r="1511" spans="2:9" x14ac:dyDescent="0.35">
      <c r="B1511" s="31">
        <v>46949</v>
      </c>
      <c r="C1511" s="114">
        <v>1446.3272566308301</v>
      </c>
      <c r="D1511" s="114">
        <v>652.48838377389905</v>
      </c>
      <c r="E1511" s="114">
        <v>612.72902893479898</v>
      </c>
      <c r="F1511" s="114">
        <v>1044.7290289347989</v>
      </c>
      <c r="G1511" s="114">
        <v>1614.7290289347989</v>
      </c>
      <c r="H1511" s="114">
        <v>1821.7290289347989</v>
      </c>
      <c r="I1511" s="114">
        <v>1946.7083716841978</v>
      </c>
    </row>
    <row r="1512" spans="2:9" x14ac:dyDescent="0.35">
      <c r="B1512" s="31">
        <v>46950</v>
      </c>
      <c r="C1512" s="114">
        <v>1313.0020398676199</v>
      </c>
      <c r="D1512" s="114">
        <v>436.77128217150198</v>
      </c>
      <c r="E1512" s="114">
        <v>612.72902893479898</v>
      </c>
      <c r="F1512" s="114">
        <v>1044.7290289347989</v>
      </c>
      <c r="G1512" s="114">
        <v>1614.7290289347989</v>
      </c>
      <c r="H1512" s="114">
        <v>1821.7290289347989</v>
      </c>
      <c r="I1512" s="114">
        <v>1946.7083716841978</v>
      </c>
    </row>
    <row r="1513" spans="2:9" x14ac:dyDescent="0.35">
      <c r="B1513" s="31">
        <v>46951</v>
      </c>
      <c r="C1513" s="114">
        <v>1220.5897460674601</v>
      </c>
      <c r="D1513" s="114">
        <v>422.27951170524699</v>
      </c>
      <c r="E1513" s="114">
        <v>612.72902893479898</v>
      </c>
      <c r="F1513" s="114">
        <v>1044.7290289347989</v>
      </c>
      <c r="G1513" s="114">
        <v>1614.7290289347989</v>
      </c>
      <c r="H1513" s="114">
        <v>1821.7290289347989</v>
      </c>
      <c r="I1513" s="114">
        <v>1946.7083716841978</v>
      </c>
    </row>
    <row r="1514" spans="2:9" x14ac:dyDescent="0.35">
      <c r="B1514" s="31">
        <v>46952</v>
      </c>
      <c r="C1514" s="114">
        <v>1272.44057990282</v>
      </c>
      <c r="D1514" s="114">
        <v>46.971977819258498</v>
      </c>
      <c r="E1514" s="114">
        <v>612.72902893479898</v>
      </c>
      <c r="F1514" s="114">
        <v>1044.7290289347989</v>
      </c>
      <c r="G1514" s="114">
        <v>1614.7290289347989</v>
      </c>
      <c r="H1514" s="114">
        <v>1821.7290289347989</v>
      </c>
      <c r="I1514" s="114">
        <v>1946.7083716841978</v>
      </c>
    </row>
    <row r="1515" spans="2:9" x14ac:dyDescent="0.35">
      <c r="B1515" s="31">
        <v>46953</v>
      </c>
      <c r="C1515" s="114">
        <v>1240.88013132538</v>
      </c>
      <c r="D1515" s="114">
        <v>138.10576363424701</v>
      </c>
      <c r="E1515" s="114">
        <v>612.72902893479898</v>
      </c>
      <c r="F1515" s="114">
        <v>1044.7290289347989</v>
      </c>
      <c r="G1515" s="114">
        <v>1614.7290289347989</v>
      </c>
      <c r="H1515" s="114">
        <v>1821.7290289347989</v>
      </c>
      <c r="I1515" s="114">
        <v>1946.7083716841978</v>
      </c>
    </row>
    <row r="1516" spans="2:9" x14ac:dyDescent="0.35">
      <c r="B1516" s="31">
        <v>46954</v>
      </c>
      <c r="C1516" s="114">
        <v>1166.1929196947899</v>
      </c>
      <c r="D1516" s="114">
        <v>112.407261079937</v>
      </c>
      <c r="E1516" s="114">
        <v>612.72902893479898</v>
      </c>
      <c r="F1516" s="114">
        <v>1044.7290289347989</v>
      </c>
      <c r="G1516" s="114">
        <v>1614.7290289347989</v>
      </c>
      <c r="H1516" s="114">
        <v>1821.7290289347989</v>
      </c>
      <c r="I1516" s="114">
        <v>1946.7083716841978</v>
      </c>
    </row>
    <row r="1517" spans="2:9" x14ac:dyDescent="0.35">
      <c r="B1517" s="31">
        <v>46955</v>
      </c>
      <c r="C1517" s="114">
        <v>1026.5429828387701</v>
      </c>
      <c r="D1517" s="114">
        <v>62.775502309714597</v>
      </c>
      <c r="E1517" s="114">
        <v>612.72902893479898</v>
      </c>
      <c r="F1517" s="114">
        <v>1044.7290289347989</v>
      </c>
      <c r="G1517" s="114">
        <v>1614.7290289347989</v>
      </c>
      <c r="H1517" s="114">
        <v>1821.7290289347989</v>
      </c>
      <c r="I1517" s="114">
        <v>1946.7083716841978</v>
      </c>
    </row>
    <row r="1518" spans="2:9" x14ac:dyDescent="0.35">
      <c r="B1518" s="31">
        <v>46956</v>
      </c>
      <c r="C1518" s="114">
        <v>1025.2623750903199</v>
      </c>
      <c r="D1518" s="114">
        <v>293.992869910965</v>
      </c>
      <c r="E1518" s="114">
        <v>612.72902893479898</v>
      </c>
      <c r="F1518" s="114">
        <v>1044.7290289347989</v>
      </c>
      <c r="G1518" s="114">
        <v>1614.7290289347989</v>
      </c>
      <c r="H1518" s="114">
        <v>1821.7290289347989</v>
      </c>
      <c r="I1518" s="114">
        <v>1946.7083716841978</v>
      </c>
    </row>
    <row r="1519" spans="2:9" x14ac:dyDescent="0.35">
      <c r="B1519" s="31">
        <v>46957</v>
      </c>
      <c r="C1519" s="114">
        <v>1154.9478210846501</v>
      </c>
      <c r="D1519" s="114">
        <v>230.53942249896099</v>
      </c>
      <c r="E1519" s="114">
        <v>612.72902893479898</v>
      </c>
      <c r="F1519" s="114">
        <v>1044.7290289347989</v>
      </c>
      <c r="G1519" s="114">
        <v>1614.7290289347989</v>
      </c>
      <c r="H1519" s="114">
        <v>1821.7290289347989</v>
      </c>
      <c r="I1519" s="114">
        <v>1946.7083716841978</v>
      </c>
    </row>
    <row r="1520" spans="2:9" x14ac:dyDescent="0.35">
      <c r="B1520" s="31">
        <v>46958</v>
      </c>
      <c r="C1520" s="114">
        <v>1226.4462783868701</v>
      </c>
      <c r="D1520" s="114">
        <v>206.45370877947599</v>
      </c>
      <c r="E1520" s="114">
        <v>612.72902893479898</v>
      </c>
      <c r="F1520" s="114">
        <v>1044.7290289347989</v>
      </c>
      <c r="G1520" s="114">
        <v>1614.7290289347989</v>
      </c>
      <c r="H1520" s="114">
        <v>1821.7290289347989</v>
      </c>
      <c r="I1520" s="114">
        <v>1946.7083716841978</v>
      </c>
    </row>
    <row r="1521" spans="2:9" x14ac:dyDescent="0.35">
      <c r="B1521" s="31">
        <v>46959</v>
      </c>
      <c r="C1521" s="114">
        <v>1254.03236045481</v>
      </c>
      <c r="D1521" s="114">
        <v>60.16188105885</v>
      </c>
      <c r="E1521" s="114">
        <v>612.72902893479898</v>
      </c>
      <c r="F1521" s="114">
        <v>1044.7290289347989</v>
      </c>
      <c r="G1521" s="114">
        <v>1614.7290289347989</v>
      </c>
      <c r="H1521" s="114">
        <v>1821.7290289347989</v>
      </c>
      <c r="I1521" s="114">
        <v>1946.7083716841978</v>
      </c>
    </row>
    <row r="1522" spans="2:9" x14ac:dyDescent="0.35">
      <c r="B1522" s="31">
        <v>46960</v>
      </c>
      <c r="C1522" s="114">
        <v>1198.54266911484</v>
      </c>
      <c r="D1522" s="114">
        <v>357.32938623098403</v>
      </c>
      <c r="E1522" s="114">
        <v>612.72902893479898</v>
      </c>
      <c r="F1522" s="114">
        <v>1044.7290289347989</v>
      </c>
      <c r="G1522" s="114">
        <v>1614.7290289347989</v>
      </c>
      <c r="H1522" s="114">
        <v>1821.7290289347989</v>
      </c>
      <c r="I1522" s="114">
        <v>1946.7083716841978</v>
      </c>
    </row>
    <row r="1523" spans="2:9" x14ac:dyDescent="0.35">
      <c r="B1523" s="31">
        <v>46961</v>
      </c>
      <c r="C1523" s="114">
        <v>1189.9021739393399</v>
      </c>
      <c r="D1523" s="114">
        <v>559.36298696364395</v>
      </c>
      <c r="E1523" s="114">
        <v>612.72902893479898</v>
      </c>
      <c r="F1523" s="114">
        <v>1044.7290289347989</v>
      </c>
      <c r="G1523" s="114">
        <v>1614.7290289347989</v>
      </c>
      <c r="H1523" s="114">
        <v>1821.7290289347989</v>
      </c>
      <c r="I1523" s="114">
        <v>1946.7083716841978</v>
      </c>
    </row>
    <row r="1524" spans="2:9" x14ac:dyDescent="0.35">
      <c r="B1524" s="31">
        <v>46962</v>
      </c>
      <c r="C1524" s="114">
        <v>1072.48722858684</v>
      </c>
      <c r="D1524" s="114">
        <v>462.80176285208699</v>
      </c>
      <c r="E1524" s="114">
        <v>612.72902893479898</v>
      </c>
      <c r="F1524" s="114">
        <v>1044.7290289347989</v>
      </c>
      <c r="G1524" s="114">
        <v>1614.7290289347989</v>
      </c>
      <c r="H1524" s="114">
        <v>1821.7290289347989</v>
      </c>
      <c r="I1524" s="114">
        <v>1946.7083716841978</v>
      </c>
    </row>
    <row r="1525" spans="2:9" x14ac:dyDescent="0.35">
      <c r="B1525" s="31">
        <v>46963</v>
      </c>
      <c r="C1525" s="114">
        <v>1083.50448359654</v>
      </c>
      <c r="D1525" s="114">
        <v>336.37783614449501</v>
      </c>
      <c r="E1525" s="114">
        <v>612.72902893479898</v>
      </c>
      <c r="F1525" s="114">
        <v>1044.7290289347989</v>
      </c>
      <c r="G1525" s="114">
        <v>1614.7290289347989</v>
      </c>
      <c r="H1525" s="114">
        <v>1821.7290289347989</v>
      </c>
      <c r="I1525" s="114">
        <v>1946.7083716841978</v>
      </c>
    </row>
    <row r="1526" spans="2:9" x14ac:dyDescent="0.35">
      <c r="B1526" s="31">
        <v>46964</v>
      </c>
      <c r="C1526" s="114">
        <v>1177.1336585525301</v>
      </c>
      <c r="D1526" s="114">
        <v>0</v>
      </c>
      <c r="E1526" s="114">
        <v>612.72902893479898</v>
      </c>
      <c r="F1526" s="114">
        <v>1044.7290289347989</v>
      </c>
      <c r="G1526" s="114">
        <v>1614.7290289347989</v>
      </c>
      <c r="H1526" s="114">
        <v>1821.7290289347989</v>
      </c>
      <c r="I1526" s="114">
        <v>1946.7083716841978</v>
      </c>
    </row>
    <row r="1527" spans="2:9" x14ac:dyDescent="0.35">
      <c r="B1527" s="31">
        <v>46965</v>
      </c>
      <c r="C1527" s="114">
        <v>1402.58127827259</v>
      </c>
      <c r="D1527" s="114">
        <v>23.8319781226161</v>
      </c>
      <c r="E1527" s="114">
        <v>612.72902893479898</v>
      </c>
      <c r="F1527" s="114">
        <v>1044.7290289347989</v>
      </c>
      <c r="G1527" s="114">
        <v>1614.7290289347989</v>
      </c>
      <c r="H1527" s="114">
        <v>1821.7290289347989</v>
      </c>
      <c r="I1527" s="114">
        <v>1946.7083716841978</v>
      </c>
    </row>
    <row r="1528" spans="2:9" x14ac:dyDescent="0.35">
      <c r="B1528" s="31">
        <v>46966</v>
      </c>
      <c r="C1528" s="114">
        <v>1430.09021101896</v>
      </c>
      <c r="D1528" s="114">
        <v>26.919157369059</v>
      </c>
      <c r="E1528" s="114">
        <v>612.72902893479898</v>
      </c>
      <c r="F1528" s="114">
        <v>1044.7290289347989</v>
      </c>
      <c r="G1528" s="114">
        <v>1614.7290289347989</v>
      </c>
      <c r="H1528" s="114">
        <v>1821.7290289347989</v>
      </c>
      <c r="I1528" s="114">
        <v>1946.7083716841978</v>
      </c>
    </row>
    <row r="1529" spans="2:9" x14ac:dyDescent="0.35">
      <c r="B1529" s="31">
        <v>46967</v>
      </c>
      <c r="C1529" s="114">
        <v>1279.09146783248</v>
      </c>
      <c r="D1529" s="114">
        <v>428.54267239170201</v>
      </c>
      <c r="E1529" s="114">
        <v>612.72902893479898</v>
      </c>
      <c r="F1529" s="114">
        <v>1044.7290289347989</v>
      </c>
      <c r="G1529" s="114">
        <v>1614.7290289347989</v>
      </c>
      <c r="H1529" s="114">
        <v>1821.7290289347989</v>
      </c>
      <c r="I1529" s="114">
        <v>1946.7083716841978</v>
      </c>
    </row>
    <row r="1530" spans="2:9" x14ac:dyDescent="0.35">
      <c r="B1530" s="31">
        <v>46968</v>
      </c>
      <c r="C1530" s="114">
        <v>1213.7404875038701</v>
      </c>
      <c r="D1530" s="114">
        <v>134.62225477540201</v>
      </c>
      <c r="E1530" s="114">
        <v>612.72902893479898</v>
      </c>
      <c r="F1530" s="114">
        <v>1044.7290289347989</v>
      </c>
      <c r="G1530" s="114">
        <v>1614.7290289347989</v>
      </c>
      <c r="H1530" s="114">
        <v>1821.7290289347989</v>
      </c>
      <c r="I1530" s="114">
        <v>1946.7083716841978</v>
      </c>
    </row>
    <row r="1531" spans="2:9" x14ac:dyDescent="0.35">
      <c r="B1531" s="31">
        <v>46969</v>
      </c>
      <c r="C1531" s="114">
        <v>1130.5609364317199</v>
      </c>
      <c r="D1531" s="114">
        <v>56.148195340947296</v>
      </c>
      <c r="E1531" s="114">
        <v>612.72902893479898</v>
      </c>
      <c r="F1531" s="114">
        <v>1044.7290289347989</v>
      </c>
      <c r="G1531" s="114">
        <v>1614.7290289347989</v>
      </c>
      <c r="H1531" s="114">
        <v>1821.7290289347989</v>
      </c>
      <c r="I1531" s="114">
        <v>1946.7083716841978</v>
      </c>
    </row>
    <row r="1532" spans="2:9" x14ac:dyDescent="0.35">
      <c r="B1532" s="31">
        <v>46970</v>
      </c>
      <c r="C1532" s="114">
        <v>1120.56412867996</v>
      </c>
      <c r="D1532" s="114">
        <v>16.005333245969901</v>
      </c>
      <c r="E1532" s="114">
        <v>612.72902893479898</v>
      </c>
      <c r="F1532" s="114">
        <v>1044.7290289347989</v>
      </c>
      <c r="G1532" s="114">
        <v>1614.7290289347989</v>
      </c>
      <c r="H1532" s="114">
        <v>1821.7290289347989</v>
      </c>
      <c r="I1532" s="114">
        <v>1946.7083716841978</v>
      </c>
    </row>
    <row r="1533" spans="2:9" x14ac:dyDescent="0.35">
      <c r="B1533" s="31">
        <v>46971</v>
      </c>
      <c r="C1533" s="114">
        <v>1186.7298261870601</v>
      </c>
      <c r="D1533" s="114">
        <v>2.8135778448741702</v>
      </c>
      <c r="E1533" s="114">
        <v>612.72902893479898</v>
      </c>
      <c r="F1533" s="114">
        <v>1044.7290289347989</v>
      </c>
      <c r="G1533" s="114">
        <v>1614.7290289347989</v>
      </c>
      <c r="H1533" s="114">
        <v>1821.7290289347989</v>
      </c>
      <c r="I1533" s="114">
        <v>1946.7083716841978</v>
      </c>
    </row>
    <row r="1534" spans="2:9" x14ac:dyDescent="0.35">
      <c r="B1534" s="31">
        <v>46972</v>
      </c>
      <c r="C1534" s="114">
        <v>1337.6368362845401</v>
      </c>
      <c r="D1534" s="114">
        <v>70.526487696737902</v>
      </c>
      <c r="E1534" s="114">
        <v>612.72902893479898</v>
      </c>
      <c r="F1534" s="114">
        <v>1044.7290289347989</v>
      </c>
      <c r="G1534" s="114">
        <v>1614.7290289347989</v>
      </c>
      <c r="H1534" s="114">
        <v>1821.7290289347989</v>
      </c>
      <c r="I1534" s="114">
        <v>1946.7083716841978</v>
      </c>
    </row>
    <row r="1535" spans="2:9" x14ac:dyDescent="0.35">
      <c r="B1535" s="31">
        <v>46973</v>
      </c>
      <c r="C1535" s="114">
        <v>1240.1133346439401</v>
      </c>
      <c r="D1535" s="114">
        <v>11.839137430820401</v>
      </c>
      <c r="E1535" s="114">
        <v>612.72902893479898</v>
      </c>
      <c r="F1535" s="114">
        <v>1044.7290289347989</v>
      </c>
      <c r="G1535" s="114">
        <v>1614.7290289347989</v>
      </c>
      <c r="H1535" s="114">
        <v>1821.7290289347989</v>
      </c>
      <c r="I1535" s="114">
        <v>1946.7083716841978</v>
      </c>
    </row>
    <row r="1536" spans="2:9" x14ac:dyDescent="0.35">
      <c r="B1536" s="31">
        <v>46974</v>
      </c>
      <c r="C1536" s="114">
        <v>1433.8252831058701</v>
      </c>
      <c r="D1536" s="114">
        <v>212.15961463653599</v>
      </c>
      <c r="E1536" s="114">
        <v>612.72902893479898</v>
      </c>
      <c r="F1536" s="114">
        <v>1044.7290289347989</v>
      </c>
      <c r="G1536" s="114">
        <v>1614.7290289347989</v>
      </c>
      <c r="H1536" s="114">
        <v>1821.7290289347989</v>
      </c>
      <c r="I1536" s="114">
        <v>1946.7083716841978</v>
      </c>
    </row>
    <row r="1537" spans="2:9" x14ac:dyDescent="0.35">
      <c r="B1537" s="31">
        <v>46975</v>
      </c>
      <c r="C1537" s="114">
        <v>1652.34532867344</v>
      </c>
      <c r="D1537" s="114">
        <v>280.75268990458</v>
      </c>
      <c r="E1537" s="114">
        <v>612.72902893479898</v>
      </c>
      <c r="F1537" s="114">
        <v>1044.7290289347989</v>
      </c>
      <c r="G1537" s="114">
        <v>1614.7290289347989</v>
      </c>
      <c r="H1537" s="114">
        <v>1821.7290289347989</v>
      </c>
      <c r="I1537" s="114">
        <v>1946.7083716841978</v>
      </c>
    </row>
    <row r="1538" spans="2:9" x14ac:dyDescent="0.35">
      <c r="B1538" s="31">
        <v>46976</v>
      </c>
      <c r="C1538" s="114">
        <v>1562.7526558304701</v>
      </c>
      <c r="D1538" s="114">
        <v>78.832848902498498</v>
      </c>
      <c r="E1538" s="114">
        <v>612.72902893479898</v>
      </c>
      <c r="F1538" s="114">
        <v>1044.7290289347989</v>
      </c>
      <c r="G1538" s="114">
        <v>1614.7290289347989</v>
      </c>
      <c r="H1538" s="114">
        <v>1821.7290289347989</v>
      </c>
      <c r="I1538" s="114">
        <v>1946.7083716841978</v>
      </c>
    </row>
    <row r="1539" spans="2:9" x14ac:dyDescent="0.35">
      <c r="B1539" s="31">
        <v>46977</v>
      </c>
      <c r="C1539" s="114">
        <v>1420.57422775073</v>
      </c>
      <c r="D1539" s="114">
        <v>14.445064068154499</v>
      </c>
      <c r="E1539" s="114">
        <v>612.72902893479898</v>
      </c>
      <c r="F1539" s="114">
        <v>1044.7290289347989</v>
      </c>
      <c r="G1539" s="114">
        <v>1614.7290289347989</v>
      </c>
      <c r="H1539" s="114">
        <v>1821.7290289347989</v>
      </c>
      <c r="I1539" s="114">
        <v>1946.7083716841978</v>
      </c>
    </row>
    <row r="1540" spans="2:9" x14ac:dyDescent="0.35">
      <c r="B1540" s="31">
        <v>46978</v>
      </c>
      <c r="C1540" s="114">
        <v>1443.5608035269399</v>
      </c>
      <c r="D1540" s="114">
        <v>76.716829686724594</v>
      </c>
      <c r="E1540" s="114">
        <v>612.72902893479898</v>
      </c>
      <c r="F1540" s="114">
        <v>1044.7290289347989</v>
      </c>
      <c r="G1540" s="114">
        <v>1614.7290289347989</v>
      </c>
      <c r="H1540" s="114">
        <v>1821.7290289347989</v>
      </c>
      <c r="I1540" s="114">
        <v>1946.7083716841978</v>
      </c>
    </row>
    <row r="1541" spans="2:9" x14ac:dyDescent="0.35">
      <c r="B1541" s="31">
        <v>46979</v>
      </c>
      <c r="C1541" s="114">
        <v>1409.6321885349601</v>
      </c>
      <c r="D1541" s="114">
        <v>45.464430091032</v>
      </c>
      <c r="E1541" s="114">
        <v>612.72902893479898</v>
      </c>
      <c r="F1541" s="114">
        <v>1044.7290289347989</v>
      </c>
      <c r="G1541" s="114">
        <v>1614.7290289347989</v>
      </c>
      <c r="H1541" s="114">
        <v>1821.7290289347989</v>
      </c>
      <c r="I1541" s="114">
        <v>1946.7083716841978</v>
      </c>
    </row>
    <row r="1542" spans="2:9" x14ac:dyDescent="0.35">
      <c r="B1542" s="31">
        <v>46980</v>
      </c>
      <c r="C1542" s="114">
        <v>1429.55146849885</v>
      </c>
      <c r="D1542" s="114">
        <v>33.607813768861902</v>
      </c>
      <c r="E1542" s="114">
        <v>612.72902893479898</v>
      </c>
      <c r="F1542" s="114">
        <v>1044.7290289347989</v>
      </c>
      <c r="G1542" s="114">
        <v>1614.7290289347989</v>
      </c>
      <c r="H1542" s="114">
        <v>1821.7290289347989</v>
      </c>
      <c r="I1542" s="114">
        <v>1946.7083716841978</v>
      </c>
    </row>
    <row r="1543" spans="2:9" x14ac:dyDescent="0.35">
      <c r="B1543" s="31">
        <v>46981</v>
      </c>
      <c r="C1543" s="114">
        <v>1245.5291446415499</v>
      </c>
      <c r="D1543" s="114">
        <v>56.644532853879703</v>
      </c>
      <c r="E1543" s="114">
        <v>612.72902893479898</v>
      </c>
      <c r="F1543" s="114">
        <v>1044.7290289347989</v>
      </c>
      <c r="G1543" s="114">
        <v>1614.7290289347989</v>
      </c>
      <c r="H1543" s="114">
        <v>1821.7290289347989</v>
      </c>
      <c r="I1543" s="114">
        <v>1946.7083716841978</v>
      </c>
    </row>
    <row r="1544" spans="2:9" x14ac:dyDescent="0.35">
      <c r="B1544" s="31">
        <v>46982</v>
      </c>
      <c r="C1544" s="114">
        <v>1217.97927759355</v>
      </c>
      <c r="D1544" s="114">
        <v>340.04534123311203</v>
      </c>
      <c r="E1544" s="114">
        <v>612.72902893479898</v>
      </c>
      <c r="F1544" s="114">
        <v>1044.7290289347989</v>
      </c>
      <c r="G1544" s="114">
        <v>1614.7290289347989</v>
      </c>
      <c r="H1544" s="114">
        <v>1821.7290289347989</v>
      </c>
      <c r="I1544" s="114">
        <v>1946.7083716841978</v>
      </c>
    </row>
    <row r="1545" spans="2:9" x14ac:dyDescent="0.35">
      <c r="B1545" s="31">
        <v>46983</v>
      </c>
      <c r="C1545" s="114">
        <v>1011.95865741955</v>
      </c>
      <c r="D1545" s="114">
        <v>311.66148035567699</v>
      </c>
      <c r="E1545" s="114">
        <v>612.72902893479898</v>
      </c>
      <c r="F1545" s="114">
        <v>1044.7290289347989</v>
      </c>
      <c r="G1545" s="114">
        <v>1614.7290289347989</v>
      </c>
      <c r="H1545" s="114">
        <v>1821.7290289347989</v>
      </c>
      <c r="I1545" s="114">
        <v>1946.7083716841978</v>
      </c>
    </row>
    <row r="1546" spans="2:9" x14ac:dyDescent="0.35">
      <c r="B1546" s="31">
        <v>46984</v>
      </c>
      <c r="C1546" s="114">
        <v>1088.32052897422</v>
      </c>
      <c r="D1546" s="114">
        <v>71.177392861451594</v>
      </c>
      <c r="E1546" s="114">
        <v>612.72902893479898</v>
      </c>
      <c r="F1546" s="114">
        <v>1044.7290289347989</v>
      </c>
      <c r="G1546" s="114">
        <v>1614.7290289347989</v>
      </c>
      <c r="H1546" s="114">
        <v>1821.7290289347989</v>
      </c>
      <c r="I1546" s="114">
        <v>1946.7083716841978</v>
      </c>
    </row>
    <row r="1547" spans="2:9" x14ac:dyDescent="0.35">
      <c r="B1547" s="31">
        <v>46985</v>
      </c>
      <c r="C1547" s="114">
        <v>1550.5286220108001</v>
      </c>
      <c r="D1547" s="114">
        <v>67.389496710899706</v>
      </c>
      <c r="E1547" s="114">
        <v>612.72902893479898</v>
      </c>
      <c r="F1547" s="114">
        <v>1044.7290289347989</v>
      </c>
      <c r="G1547" s="114">
        <v>1614.7290289347989</v>
      </c>
      <c r="H1547" s="114">
        <v>1821.7290289347989</v>
      </c>
      <c r="I1547" s="114">
        <v>1946.7083716841978</v>
      </c>
    </row>
    <row r="1548" spans="2:9" x14ac:dyDescent="0.35">
      <c r="B1548" s="31">
        <v>46986</v>
      </c>
      <c r="C1548" s="114">
        <v>1235.9563224113199</v>
      </c>
      <c r="D1548" s="114">
        <v>177.252101008605</v>
      </c>
      <c r="E1548" s="114">
        <v>612.72902893479898</v>
      </c>
      <c r="F1548" s="114">
        <v>1044.7290289347989</v>
      </c>
      <c r="G1548" s="114">
        <v>1614.7290289347989</v>
      </c>
      <c r="H1548" s="114">
        <v>1821.7290289347989</v>
      </c>
      <c r="I1548" s="114">
        <v>1946.7083716841978</v>
      </c>
    </row>
    <row r="1549" spans="2:9" x14ac:dyDescent="0.35">
      <c r="B1549" s="31">
        <v>46987</v>
      </c>
      <c r="C1549" s="114">
        <v>1104.8880688188599</v>
      </c>
      <c r="D1549" s="114">
        <v>250.25018179218301</v>
      </c>
      <c r="E1549" s="114">
        <v>612.72902893479898</v>
      </c>
      <c r="F1549" s="114">
        <v>1044.7290289347989</v>
      </c>
      <c r="G1549" s="114">
        <v>1614.7290289347989</v>
      </c>
      <c r="H1549" s="114">
        <v>1821.7290289347989</v>
      </c>
      <c r="I1549" s="114">
        <v>1946.7083716841978</v>
      </c>
    </row>
    <row r="1550" spans="2:9" x14ac:dyDescent="0.35">
      <c r="B1550" s="31">
        <v>46988</v>
      </c>
      <c r="C1550" s="114">
        <v>1221.12420261077</v>
      </c>
      <c r="D1550" s="114">
        <v>363.06197272295901</v>
      </c>
      <c r="E1550" s="114">
        <v>612.72902893479898</v>
      </c>
      <c r="F1550" s="114">
        <v>1044.7290289347989</v>
      </c>
      <c r="G1550" s="114">
        <v>1614.7290289347989</v>
      </c>
      <c r="H1550" s="114">
        <v>1821.7290289347989</v>
      </c>
      <c r="I1550" s="114">
        <v>1946.7083716841978</v>
      </c>
    </row>
    <row r="1551" spans="2:9" x14ac:dyDescent="0.35">
      <c r="B1551" s="31">
        <v>46989</v>
      </c>
      <c r="C1551" s="114">
        <v>1188.34425596764</v>
      </c>
      <c r="D1551" s="114">
        <v>465.264218207711</v>
      </c>
      <c r="E1551" s="114">
        <v>612.72902893479898</v>
      </c>
      <c r="F1551" s="114">
        <v>1044.7290289347989</v>
      </c>
      <c r="G1551" s="114">
        <v>1614.7290289347989</v>
      </c>
      <c r="H1551" s="114">
        <v>1821.7290289347989</v>
      </c>
      <c r="I1551" s="114">
        <v>1946.7083716841978</v>
      </c>
    </row>
    <row r="1552" spans="2:9" x14ac:dyDescent="0.35">
      <c r="B1552" s="31">
        <v>46990</v>
      </c>
      <c r="C1552" s="114">
        <v>995.69646652713902</v>
      </c>
      <c r="D1552" s="114">
        <v>310.71986174670599</v>
      </c>
      <c r="E1552" s="114">
        <v>612.72902893479898</v>
      </c>
      <c r="F1552" s="114">
        <v>1044.7290289347989</v>
      </c>
      <c r="G1552" s="114">
        <v>1614.7290289347989</v>
      </c>
      <c r="H1552" s="114">
        <v>1821.7290289347989</v>
      </c>
      <c r="I1552" s="114">
        <v>1946.7083716841978</v>
      </c>
    </row>
    <row r="1553" spans="2:9" x14ac:dyDescent="0.35">
      <c r="B1553" s="31">
        <v>46991</v>
      </c>
      <c r="C1553" s="114">
        <v>1098.53555238375</v>
      </c>
      <c r="D1553" s="114">
        <v>347.93013607900099</v>
      </c>
      <c r="E1553" s="114">
        <v>612.72902893479898</v>
      </c>
      <c r="F1553" s="114">
        <v>1044.7290289347989</v>
      </c>
      <c r="G1553" s="114">
        <v>1614.7290289347989</v>
      </c>
      <c r="H1553" s="114">
        <v>1821.7290289347989</v>
      </c>
      <c r="I1553" s="114">
        <v>1946.7083716841978</v>
      </c>
    </row>
    <row r="1554" spans="2:9" x14ac:dyDescent="0.35">
      <c r="B1554" s="31">
        <v>46992</v>
      </c>
      <c r="C1554" s="114">
        <v>1218.799459758</v>
      </c>
      <c r="D1554" s="114">
        <v>386.17501069085301</v>
      </c>
      <c r="E1554" s="114">
        <v>612.72902893479898</v>
      </c>
      <c r="F1554" s="114">
        <v>1044.7290289347989</v>
      </c>
      <c r="G1554" s="114">
        <v>1614.7290289347989</v>
      </c>
      <c r="H1554" s="114">
        <v>1821.7290289347989</v>
      </c>
      <c r="I1554" s="114">
        <v>1946.7083716841978</v>
      </c>
    </row>
    <row r="1555" spans="2:9" x14ac:dyDescent="0.35">
      <c r="B1555" s="31">
        <v>46993</v>
      </c>
      <c r="C1555" s="114">
        <v>1183.98327787167</v>
      </c>
      <c r="D1555" s="114">
        <v>498.60813466157703</v>
      </c>
      <c r="E1555" s="114">
        <v>612.72902893479898</v>
      </c>
      <c r="F1555" s="114">
        <v>1044.7290289347989</v>
      </c>
      <c r="G1555" s="114">
        <v>1614.7290289347989</v>
      </c>
      <c r="H1555" s="114">
        <v>1821.7290289347989</v>
      </c>
      <c r="I1555" s="114">
        <v>1946.7083716841978</v>
      </c>
    </row>
    <row r="1556" spans="2:9" x14ac:dyDescent="0.35">
      <c r="B1556" s="31">
        <v>46994</v>
      </c>
      <c r="C1556" s="114">
        <v>1436.02440253335</v>
      </c>
      <c r="D1556" s="114">
        <v>755.75794397036805</v>
      </c>
      <c r="E1556" s="114">
        <v>612.72902893479898</v>
      </c>
      <c r="F1556" s="114">
        <v>1044.7290289347989</v>
      </c>
      <c r="G1556" s="114">
        <v>1614.7290289347989</v>
      </c>
      <c r="H1556" s="114">
        <v>1821.7290289347989</v>
      </c>
      <c r="I1556" s="114">
        <v>1946.7083716841978</v>
      </c>
    </row>
    <row r="1557" spans="2:9" x14ac:dyDescent="0.35">
      <c r="B1557" s="31">
        <v>46995</v>
      </c>
      <c r="C1557" s="114">
        <v>1454.4205822009601</v>
      </c>
      <c r="D1557" s="114">
        <v>535.11287666459896</v>
      </c>
      <c r="E1557" s="114">
        <v>612.72902893479898</v>
      </c>
      <c r="F1557" s="114">
        <v>1044.7290289347989</v>
      </c>
      <c r="G1557" s="114">
        <v>1614.7290289347989</v>
      </c>
      <c r="H1557" s="114">
        <v>1821.7290289347989</v>
      </c>
      <c r="I1557" s="114">
        <v>1946.7083716841978</v>
      </c>
    </row>
    <row r="1558" spans="2:9" x14ac:dyDescent="0.35">
      <c r="B1558" s="31">
        <v>46996</v>
      </c>
      <c r="C1558" s="114">
        <v>1239.9452322372599</v>
      </c>
      <c r="D1558" s="114">
        <v>213.62559333302801</v>
      </c>
      <c r="E1558" s="114">
        <v>612.72902893479898</v>
      </c>
      <c r="F1558" s="114">
        <v>1044.7290289347989</v>
      </c>
      <c r="G1558" s="114">
        <v>1614.7290289347989</v>
      </c>
      <c r="H1558" s="114">
        <v>1821.7290289347989</v>
      </c>
      <c r="I1558" s="114">
        <v>1946.7083716841978</v>
      </c>
    </row>
    <row r="1559" spans="2:9" x14ac:dyDescent="0.35">
      <c r="B1559" s="31">
        <v>46997</v>
      </c>
      <c r="C1559" s="114">
        <v>1015.92355933543</v>
      </c>
      <c r="D1559" s="114">
        <v>91.728660891087898</v>
      </c>
      <c r="E1559" s="114">
        <v>612.72902893479898</v>
      </c>
      <c r="F1559" s="114">
        <v>1044.7290289347989</v>
      </c>
      <c r="G1559" s="114">
        <v>1614.7290289347989</v>
      </c>
      <c r="H1559" s="114">
        <v>1821.7290289347989</v>
      </c>
      <c r="I1559" s="114">
        <v>1946.7083716841978</v>
      </c>
    </row>
    <row r="1560" spans="2:9" x14ac:dyDescent="0.35">
      <c r="B1560" s="31">
        <v>46998</v>
      </c>
      <c r="C1560" s="114">
        <v>920.39275175538501</v>
      </c>
      <c r="D1560" s="114">
        <v>152.47329765742799</v>
      </c>
      <c r="E1560" s="114">
        <v>612.72902893479898</v>
      </c>
      <c r="F1560" s="114">
        <v>1044.7290289347989</v>
      </c>
      <c r="G1560" s="114">
        <v>1614.7290289347989</v>
      </c>
      <c r="H1560" s="114">
        <v>1821.7290289347989</v>
      </c>
      <c r="I1560" s="114">
        <v>1946.7083716841978</v>
      </c>
    </row>
    <row r="1561" spans="2:9" x14ac:dyDescent="0.35">
      <c r="B1561" s="31">
        <v>46999</v>
      </c>
      <c r="C1561" s="114">
        <v>1050.75003706957</v>
      </c>
      <c r="D1561" s="114">
        <v>376.23934946653202</v>
      </c>
      <c r="E1561" s="114">
        <v>612.72902893479898</v>
      </c>
      <c r="F1561" s="114">
        <v>1044.7290289347989</v>
      </c>
      <c r="G1561" s="114">
        <v>1614.7290289347989</v>
      </c>
      <c r="H1561" s="114">
        <v>1821.7290289347989</v>
      </c>
      <c r="I1561" s="114">
        <v>1946.7083716841978</v>
      </c>
    </row>
    <row r="1562" spans="2:9" x14ac:dyDescent="0.35">
      <c r="B1562" s="31">
        <v>47000</v>
      </c>
      <c r="C1562" s="114">
        <v>850.84205848389399</v>
      </c>
      <c r="D1562" s="114">
        <v>289.06381040425202</v>
      </c>
      <c r="E1562" s="114">
        <v>612.72902893479898</v>
      </c>
      <c r="F1562" s="114">
        <v>1044.7290289347989</v>
      </c>
      <c r="G1562" s="114">
        <v>1614.7290289347989</v>
      </c>
      <c r="H1562" s="114">
        <v>1821.7290289347989</v>
      </c>
      <c r="I1562" s="114">
        <v>1946.7083716841978</v>
      </c>
    </row>
    <row r="1563" spans="2:9" x14ac:dyDescent="0.35">
      <c r="B1563" s="31">
        <v>47001</v>
      </c>
      <c r="C1563" s="114">
        <v>908.67452513892704</v>
      </c>
      <c r="D1563" s="114">
        <v>139.57001020671601</v>
      </c>
      <c r="E1563" s="114">
        <v>612.72902893479898</v>
      </c>
      <c r="F1563" s="114">
        <v>1044.7290289347989</v>
      </c>
      <c r="G1563" s="114">
        <v>1614.7290289347989</v>
      </c>
      <c r="H1563" s="114">
        <v>1821.7290289347989</v>
      </c>
      <c r="I1563" s="114">
        <v>1946.7083716841978</v>
      </c>
    </row>
    <row r="1564" spans="2:9" x14ac:dyDescent="0.35">
      <c r="B1564" s="31">
        <v>47002</v>
      </c>
      <c r="C1564" s="114">
        <v>797.72854285593098</v>
      </c>
      <c r="D1564" s="114">
        <v>14.1185967276786</v>
      </c>
      <c r="E1564" s="114">
        <v>612.72902893479898</v>
      </c>
      <c r="F1564" s="114">
        <v>1044.7290289347989</v>
      </c>
      <c r="G1564" s="114">
        <v>1614.7290289347989</v>
      </c>
      <c r="H1564" s="114">
        <v>1821.7290289347989</v>
      </c>
      <c r="I1564" s="114">
        <v>1946.7083716841978</v>
      </c>
    </row>
    <row r="1565" spans="2:9" x14ac:dyDescent="0.35">
      <c r="B1565" s="31">
        <v>47003</v>
      </c>
      <c r="C1565" s="114">
        <v>1081.0689978820899</v>
      </c>
      <c r="D1565" s="114">
        <v>119.418639337645</v>
      </c>
      <c r="E1565" s="114">
        <v>612.72902893479898</v>
      </c>
      <c r="F1565" s="114">
        <v>1044.7290289347989</v>
      </c>
      <c r="G1565" s="114">
        <v>1614.7290289347989</v>
      </c>
      <c r="H1565" s="114">
        <v>1821.7290289347989</v>
      </c>
      <c r="I1565" s="114">
        <v>1946.7083716841978</v>
      </c>
    </row>
    <row r="1566" spans="2:9" x14ac:dyDescent="0.35">
      <c r="B1566" s="31">
        <v>47004</v>
      </c>
      <c r="C1566" s="114">
        <v>1182.3680913023099</v>
      </c>
      <c r="D1566" s="114">
        <v>444.39611931982699</v>
      </c>
      <c r="E1566" s="114">
        <v>612.72902893479898</v>
      </c>
      <c r="F1566" s="114">
        <v>1044.7290289347989</v>
      </c>
      <c r="G1566" s="114">
        <v>1614.7290289347989</v>
      </c>
      <c r="H1566" s="114">
        <v>1821.7290289347989</v>
      </c>
      <c r="I1566" s="114">
        <v>1946.7083716841978</v>
      </c>
    </row>
    <row r="1567" spans="2:9" x14ac:dyDescent="0.35">
      <c r="B1567" s="31">
        <v>47005</v>
      </c>
      <c r="C1567" s="114">
        <v>1210.0179371331601</v>
      </c>
      <c r="D1567" s="114">
        <v>304.91562267076802</v>
      </c>
      <c r="E1567" s="114">
        <v>612.72902893479898</v>
      </c>
      <c r="F1567" s="114">
        <v>1044.7290289347989</v>
      </c>
      <c r="G1567" s="114">
        <v>1614.7290289347989</v>
      </c>
      <c r="H1567" s="114">
        <v>1821.7290289347989</v>
      </c>
      <c r="I1567" s="114">
        <v>1946.7083716841978</v>
      </c>
    </row>
    <row r="1568" spans="2:9" x14ac:dyDescent="0.35">
      <c r="B1568" s="31">
        <v>47006</v>
      </c>
      <c r="C1568" s="114">
        <v>1392.60163060183</v>
      </c>
      <c r="D1568" s="114">
        <v>46.772890411177599</v>
      </c>
      <c r="E1568" s="114">
        <v>612.72902893479898</v>
      </c>
      <c r="F1568" s="114">
        <v>1044.7290289347989</v>
      </c>
      <c r="G1568" s="114">
        <v>1614.7290289347989</v>
      </c>
      <c r="H1568" s="114">
        <v>1821.7290289347989</v>
      </c>
      <c r="I1568" s="114">
        <v>1946.7083716841978</v>
      </c>
    </row>
    <row r="1569" spans="2:9" x14ac:dyDescent="0.35">
      <c r="B1569" s="31">
        <v>47007</v>
      </c>
      <c r="C1569" s="114">
        <v>1267.3797870619501</v>
      </c>
      <c r="D1569" s="114">
        <v>297.45069606161798</v>
      </c>
      <c r="E1569" s="114">
        <v>612.72902893479898</v>
      </c>
      <c r="F1569" s="114">
        <v>1044.7290289347989</v>
      </c>
      <c r="G1569" s="114">
        <v>1614.7290289347989</v>
      </c>
      <c r="H1569" s="114">
        <v>1821.7290289347989</v>
      </c>
      <c r="I1569" s="114">
        <v>1946.7083716841978</v>
      </c>
    </row>
    <row r="1570" spans="2:9" x14ac:dyDescent="0.35">
      <c r="B1570" s="31">
        <v>47008</v>
      </c>
      <c r="C1570" s="114">
        <v>1067.2680913235699</v>
      </c>
      <c r="D1570" s="114">
        <v>89.692479606410501</v>
      </c>
      <c r="E1570" s="114">
        <v>612.72902893479898</v>
      </c>
      <c r="F1570" s="114">
        <v>1044.7290289347989</v>
      </c>
      <c r="G1570" s="114">
        <v>1614.7290289347989</v>
      </c>
      <c r="H1570" s="114">
        <v>1821.7290289347989</v>
      </c>
      <c r="I1570" s="114">
        <v>1946.7083716841978</v>
      </c>
    </row>
    <row r="1571" spans="2:9" x14ac:dyDescent="0.35">
      <c r="B1571" s="31">
        <v>47009</v>
      </c>
      <c r="C1571" s="114">
        <v>1008.70762410993</v>
      </c>
      <c r="D1571" s="114">
        <v>65.103483134996097</v>
      </c>
      <c r="E1571" s="114">
        <v>612.72902893479898</v>
      </c>
      <c r="F1571" s="114">
        <v>1044.7290289347989</v>
      </c>
      <c r="G1571" s="114">
        <v>1614.7290289347989</v>
      </c>
      <c r="H1571" s="114">
        <v>1821.7290289347989</v>
      </c>
      <c r="I1571" s="114">
        <v>1946.7083716841978</v>
      </c>
    </row>
    <row r="1572" spans="2:9" x14ac:dyDescent="0.35">
      <c r="B1572" s="31">
        <v>47010</v>
      </c>
      <c r="C1572" s="114">
        <v>941.07033216448394</v>
      </c>
      <c r="D1572" s="114">
        <v>167.938083140629</v>
      </c>
      <c r="E1572" s="114">
        <v>612.72902893479898</v>
      </c>
      <c r="F1572" s="114">
        <v>1044.7290289347989</v>
      </c>
      <c r="G1572" s="114">
        <v>1614.7290289347989</v>
      </c>
      <c r="H1572" s="114">
        <v>1821.7290289347989</v>
      </c>
      <c r="I1572" s="114">
        <v>1946.7083716841978</v>
      </c>
    </row>
    <row r="1573" spans="2:9" x14ac:dyDescent="0.35">
      <c r="B1573" s="31">
        <v>47011</v>
      </c>
      <c r="C1573" s="114">
        <v>657.69862507970595</v>
      </c>
      <c r="D1573" s="114">
        <v>33.656582346911001</v>
      </c>
      <c r="E1573" s="114">
        <v>612.72902893479898</v>
      </c>
      <c r="F1573" s="114">
        <v>1044.7290289347989</v>
      </c>
      <c r="G1573" s="114">
        <v>1614.7290289347989</v>
      </c>
      <c r="H1573" s="114">
        <v>1821.7290289347989</v>
      </c>
      <c r="I1573" s="114">
        <v>1946.7083716841978</v>
      </c>
    </row>
    <row r="1574" spans="2:9" x14ac:dyDescent="0.35">
      <c r="B1574" s="31">
        <v>47012</v>
      </c>
      <c r="C1574" s="114">
        <v>681.15462561719403</v>
      </c>
      <c r="D1574" s="114">
        <v>0</v>
      </c>
      <c r="E1574" s="114">
        <v>612.72902893479898</v>
      </c>
      <c r="F1574" s="114">
        <v>1044.7290289347989</v>
      </c>
      <c r="G1574" s="114">
        <v>1614.7290289347989</v>
      </c>
      <c r="H1574" s="114">
        <v>1821.7290289347989</v>
      </c>
      <c r="I1574" s="114">
        <v>1946.7083716841978</v>
      </c>
    </row>
    <row r="1575" spans="2:9" x14ac:dyDescent="0.35">
      <c r="B1575" s="31">
        <v>47013</v>
      </c>
      <c r="C1575" s="114">
        <v>1124.3576599298101</v>
      </c>
      <c r="D1575" s="114">
        <v>173.02559066061301</v>
      </c>
      <c r="E1575" s="114">
        <v>612.72902893479898</v>
      </c>
      <c r="F1575" s="114">
        <v>1044.7290289347989</v>
      </c>
      <c r="G1575" s="114">
        <v>1614.7290289347989</v>
      </c>
      <c r="H1575" s="114">
        <v>1821.7290289347989</v>
      </c>
      <c r="I1575" s="114">
        <v>1946.7083716841978</v>
      </c>
    </row>
    <row r="1576" spans="2:9" x14ac:dyDescent="0.35">
      <c r="B1576" s="31">
        <v>47014</v>
      </c>
      <c r="C1576" s="114">
        <v>1282.7935180397601</v>
      </c>
      <c r="D1576" s="114">
        <v>74.858738710512</v>
      </c>
      <c r="E1576" s="114">
        <v>612.72902893479898</v>
      </c>
      <c r="F1576" s="114">
        <v>1044.7290289347989</v>
      </c>
      <c r="G1576" s="114">
        <v>1614.7290289347989</v>
      </c>
      <c r="H1576" s="114">
        <v>1821.7290289347989</v>
      </c>
      <c r="I1576" s="114">
        <v>1946.7083716841978</v>
      </c>
    </row>
    <row r="1577" spans="2:9" x14ac:dyDescent="0.35">
      <c r="B1577" s="31">
        <v>47015</v>
      </c>
      <c r="C1577" s="114">
        <v>1068.78116278728</v>
      </c>
      <c r="D1577" s="114">
        <v>91.241880861238201</v>
      </c>
      <c r="E1577" s="114">
        <v>612.72902893479898</v>
      </c>
      <c r="F1577" s="114">
        <v>1044.7290289347989</v>
      </c>
      <c r="G1577" s="114">
        <v>1614.7290289347989</v>
      </c>
      <c r="H1577" s="114">
        <v>1821.7290289347989</v>
      </c>
      <c r="I1577" s="114">
        <v>1946.7083716841978</v>
      </c>
    </row>
    <row r="1578" spans="2:9" x14ac:dyDescent="0.35">
      <c r="B1578" s="31">
        <v>47016</v>
      </c>
      <c r="C1578" s="114">
        <v>738.34811540727901</v>
      </c>
      <c r="D1578" s="114">
        <v>122.874284694859</v>
      </c>
      <c r="E1578" s="114">
        <v>612.72902893479898</v>
      </c>
      <c r="F1578" s="114">
        <v>1044.7290289347989</v>
      </c>
      <c r="G1578" s="114">
        <v>1614.7290289347989</v>
      </c>
      <c r="H1578" s="114">
        <v>1821.7290289347989</v>
      </c>
      <c r="I1578" s="114">
        <v>1946.7083716841978</v>
      </c>
    </row>
    <row r="1579" spans="2:9" x14ac:dyDescent="0.35">
      <c r="B1579" s="31">
        <v>47017</v>
      </c>
      <c r="C1579" s="114">
        <v>595.83699118387699</v>
      </c>
      <c r="D1579" s="114">
        <v>277.34665021867102</v>
      </c>
      <c r="E1579" s="114">
        <v>612.72902893479898</v>
      </c>
      <c r="F1579" s="114">
        <v>1044.7290289347989</v>
      </c>
      <c r="G1579" s="114">
        <v>1614.7290289347989</v>
      </c>
      <c r="H1579" s="114">
        <v>1821.7290289347989</v>
      </c>
      <c r="I1579" s="114">
        <v>1946.7083716841978</v>
      </c>
    </row>
    <row r="1580" spans="2:9" x14ac:dyDescent="0.35">
      <c r="B1580" s="31">
        <v>47018</v>
      </c>
      <c r="C1580" s="114">
        <v>627.24048470329797</v>
      </c>
      <c r="D1580" s="114">
        <v>548.97708057827299</v>
      </c>
      <c r="E1580" s="114">
        <v>612.72902893479898</v>
      </c>
      <c r="F1580" s="114">
        <v>1044.7290289347989</v>
      </c>
      <c r="G1580" s="114">
        <v>1614.7290289347989</v>
      </c>
      <c r="H1580" s="114">
        <v>1821.7290289347989</v>
      </c>
      <c r="I1580" s="114">
        <v>1946.7083716841978</v>
      </c>
    </row>
    <row r="1581" spans="2:9" x14ac:dyDescent="0.35">
      <c r="B1581" s="31">
        <v>47019</v>
      </c>
      <c r="C1581" s="114">
        <v>778.45814008612001</v>
      </c>
      <c r="D1581" s="114">
        <v>457.207891861066</v>
      </c>
      <c r="E1581" s="114">
        <v>612.72902893479898</v>
      </c>
      <c r="F1581" s="114">
        <v>1044.7290289347989</v>
      </c>
      <c r="G1581" s="114">
        <v>1614.7290289347989</v>
      </c>
      <c r="H1581" s="114">
        <v>1821.7290289347989</v>
      </c>
      <c r="I1581" s="114">
        <v>1946.7083716841978</v>
      </c>
    </row>
    <row r="1582" spans="2:9" x14ac:dyDescent="0.35">
      <c r="B1582" s="31">
        <v>47020</v>
      </c>
      <c r="C1582" s="114">
        <v>1094.7108488210899</v>
      </c>
      <c r="D1582" s="114">
        <v>211.63975367806401</v>
      </c>
      <c r="E1582" s="114">
        <v>612.72902893479898</v>
      </c>
      <c r="F1582" s="114">
        <v>1044.7290289347989</v>
      </c>
      <c r="G1582" s="114">
        <v>1614.7290289347989</v>
      </c>
      <c r="H1582" s="114">
        <v>1821.7290289347989</v>
      </c>
      <c r="I1582" s="114">
        <v>1946.7083716841978</v>
      </c>
    </row>
    <row r="1583" spans="2:9" x14ac:dyDescent="0.35">
      <c r="B1583" s="31">
        <v>47021</v>
      </c>
      <c r="C1583" s="114">
        <v>1125.87433607653</v>
      </c>
      <c r="D1583" s="114">
        <v>98.387878872332806</v>
      </c>
      <c r="E1583" s="114">
        <v>612.72902893479898</v>
      </c>
      <c r="F1583" s="114">
        <v>1044.7290289347989</v>
      </c>
      <c r="G1583" s="114">
        <v>1614.7290289347989</v>
      </c>
      <c r="H1583" s="114">
        <v>1821.7290289347989</v>
      </c>
      <c r="I1583" s="114">
        <v>1946.7083716841978</v>
      </c>
    </row>
    <row r="1584" spans="2:9" x14ac:dyDescent="0.35">
      <c r="B1584" s="31">
        <v>47022</v>
      </c>
      <c r="C1584" s="114">
        <v>1070.31582292541</v>
      </c>
      <c r="D1584" s="114">
        <v>237.58991167392301</v>
      </c>
      <c r="E1584" s="114">
        <v>612.72902893479898</v>
      </c>
      <c r="F1584" s="114">
        <v>1044.7290289347989</v>
      </c>
      <c r="G1584" s="114">
        <v>1614.7290289347989</v>
      </c>
      <c r="H1584" s="114">
        <v>1821.7290289347989</v>
      </c>
      <c r="I1584" s="114">
        <v>1946.7083716841978</v>
      </c>
    </row>
    <row r="1585" spans="2:9" x14ac:dyDescent="0.35">
      <c r="B1585" s="31">
        <v>47023</v>
      </c>
      <c r="C1585" s="114">
        <v>738.26357022826903</v>
      </c>
      <c r="D1585" s="114">
        <v>259.68422941249997</v>
      </c>
      <c r="E1585" s="114">
        <v>612.72902893479898</v>
      </c>
      <c r="F1585" s="114">
        <v>1044.7290289347989</v>
      </c>
      <c r="G1585" s="114">
        <v>1614.7290289347989</v>
      </c>
      <c r="H1585" s="114">
        <v>1821.7290289347989</v>
      </c>
      <c r="I1585" s="114">
        <v>1946.7083716841978</v>
      </c>
    </row>
    <row r="1586" spans="2:9" x14ac:dyDescent="0.35">
      <c r="B1586" s="31">
        <v>47024</v>
      </c>
      <c r="C1586" s="114">
        <v>905.41123564131499</v>
      </c>
      <c r="D1586" s="114">
        <v>108.241547923827</v>
      </c>
      <c r="E1586" s="114">
        <v>612.72902893479898</v>
      </c>
      <c r="F1586" s="114">
        <v>1044.7290289347989</v>
      </c>
      <c r="G1586" s="114">
        <v>1614.7290289347989</v>
      </c>
      <c r="H1586" s="114">
        <v>1821.7290289347989</v>
      </c>
      <c r="I1586" s="114">
        <v>1946.7083716841978</v>
      </c>
    </row>
    <row r="1587" spans="2:9" x14ac:dyDescent="0.35">
      <c r="B1587" s="31">
        <v>47025</v>
      </c>
      <c r="C1587" s="114">
        <v>852.99520342804101</v>
      </c>
      <c r="D1587" s="114">
        <v>119.470239392183</v>
      </c>
      <c r="E1587" s="114">
        <v>612.72902893479898</v>
      </c>
      <c r="F1587" s="114">
        <v>1044.7290289347989</v>
      </c>
      <c r="G1587" s="114">
        <v>1614.7290289347989</v>
      </c>
      <c r="H1587" s="114">
        <v>1821.7290289347989</v>
      </c>
      <c r="I1587" s="114">
        <v>1946.7083716841978</v>
      </c>
    </row>
    <row r="1588" spans="2:9" x14ac:dyDescent="0.35">
      <c r="B1588" s="31">
        <v>47026</v>
      </c>
      <c r="C1588" s="114">
        <v>734.19433146919903</v>
      </c>
      <c r="D1588" s="114">
        <v>76.900521113191701</v>
      </c>
      <c r="E1588" s="114">
        <v>612.72902893479898</v>
      </c>
      <c r="F1588" s="114">
        <v>1044.7290289347989</v>
      </c>
      <c r="G1588" s="114">
        <v>1614.7290289347989</v>
      </c>
      <c r="H1588" s="114">
        <v>1821.7290289347989</v>
      </c>
      <c r="I1588" s="114">
        <v>1946.7083716841978</v>
      </c>
    </row>
    <row r="1589" spans="2:9" x14ac:dyDescent="0.35">
      <c r="B1589" s="31">
        <v>47027</v>
      </c>
      <c r="C1589" s="114">
        <v>1013.7847582803799</v>
      </c>
      <c r="D1589" s="114">
        <v>52.484435356248497</v>
      </c>
      <c r="E1589" s="114">
        <v>612.72902893479898</v>
      </c>
      <c r="F1589" s="114">
        <v>1044.7290289347989</v>
      </c>
      <c r="G1589" s="114">
        <v>1614.7290289347989</v>
      </c>
      <c r="H1589" s="114">
        <v>1821.7290289347989</v>
      </c>
      <c r="I1589" s="114">
        <v>1946.7083716841978</v>
      </c>
    </row>
    <row r="1590" spans="2:9" x14ac:dyDescent="0.35">
      <c r="B1590" s="31">
        <v>47028</v>
      </c>
      <c r="C1590" s="114">
        <v>738.04583344301795</v>
      </c>
      <c r="D1590" s="114">
        <v>118.45105903331699</v>
      </c>
      <c r="E1590" s="114">
        <v>612.72902893479898</v>
      </c>
      <c r="F1590" s="114">
        <v>1044.7290289347989</v>
      </c>
      <c r="G1590" s="114">
        <v>1614.7290289347989</v>
      </c>
      <c r="H1590" s="114">
        <v>1821.7290289347989</v>
      </c>
      <c r="I1590" s="114">
        <v>1946.7083716841978</v>
      </c>
    </row>
    <row r="1591" spans="2:9" x14ac:dyDescent="0.35">
      <c r="B1591" s="31">
        <v>47029</v>
      </c>
      <c r="C1591" s="114">
        <v>626.05098158095905</v>
      </c>
      <c r="D1591" s="114">
        <v>64.053528749830207</v>
      </c>
      <c r="E1591" s="114">
        <v>612.72902893479898</v>
      </c>
      <c r="F1591" s="114">
        <v>1044.7290289347989</v>
      </c>
      <c r="G1591" s="114">
        <v>1614.7290289347989</v>
      </c>
      <c r="H1591" s="114">
        <v>1821.7290289347989</v>
      </c>
      <c r="I1591" s="114">
        <v>1946.7083716841978</v>
      </c>
    </row>
    <row r="1592" spans="2:9" x14ac:dyDescent="0.35">
      <c r="B1592" s="31">
        <v>47030</v>
      </c>
      <c r="C1592" s="114">
        <v>576.69728758432404</v>
      </c>
      <c r="D1592" s="114">
        <v>91.579955480909703</v>
      </c>
      <c r="E1592" s="114">
        <v>612.72902893479898</v>
      </c>
      <c r="F1592" s="114">
        <v>1044.7290289347989</v>
      </c>
      <c r="G1592" s="114">
        <v>1614.7290289347989</v>
      </c>
      <c r="H1592" s="114">
        <v>1821.7290289347989</v>
      </c>
      <c r="I1592" s="114">
        <v>1946.7083716841978</v>
      </c>
    </row>
    <row r="1593" spans="2:9" x14ac:dyDescent="0.35">
      <c r="B1593" s="31">
        <v>47031</v>
      </c>
      <c r="C1593" s="114">
        <v>708.48664312779397</v>
      </c>
      <c r="D1593" s="114">
        <v>100.989031126456</v>
      </c>
      <c r="E1593" s="114">
        <v>612.72902893479898</v>
      </c>
      <c r="F1593" s="114">
        <v>1044.7290289347989</v>
      </c>
      <c r="G1593" s="114">
        <v>1614.7290289347989</v>
      </c>
      <c r="H1593" s="114">
        <v>1821.7290289347989</v>
      </c>
      <c r="I1593" s="114">
        <v>1946.7083716841978</v>
      </c>
    </row>
    <row r="1594" spans="2:9" x14ac:dyDescent="0.35">
      <c r="B1594" s="31">
        <v>47032</v>
      </c>
      <c r="C1594" s="114">
        <v>556.273761650501</v>
      </c>
      <c r="D1594" s="114">
        <v>78.691733661668295</v>
      </c>
      <c r="E1594" s="114">
        <v>612.72902893479898</v>
      </c>
      <c r="F1594" s="114">
        <v>1044.7290289347989</v>
      </c>
      <c r="G1594" s="114">
        <v>1614.7290289347989</v>
      </c>
      <c r="H1594" s="114">
        <v>1821.7290289347989</v>
      </c>
      <c r="I1594" s="114">
        <v>1946.7083716841978</v>
      </c>
    </row>
    <row r="1595" spans="2:9" x14ac:dyDescent="0.35">
      <c r="B1595" s="31">
        <v>47033</v>
      </c>
      <c r="C1595" s="114">
        <v>497.33194090909598</v>
      </c>
      <c r="D1595" s="114">
        <v>91.253824133173495</v>
      </c>
      <c r="E1595" s="114">
        <v>612.72902893479898</v>
      </c>
      <c r="F1595" s="114">
        <v>1044.7290289347989</v>
      </c>
      <c r="G1595" s="114">
        <v>1614.7290289347989</v>
      </c>
      <c r="H1595" s="114">
        <v>1821.7290289347989</v>
      </c>
      <c r="I1595" s="114">
        <v>1946.7083716841978</v>
      </c>
    </row>
    <row r="1596" spans="2:9" x14ac:dyDescent="0.35">
      <c r="B1596" s="31">
        <v>47034</v>
      </c>
      <c r="C1596" s="114">
        <v>633.75641756378604</v>
      </c>
      <c r="D1596" s="114">
        <v>62.215296168950204</v>
      </c>
      <c r="E1596" s="114">
        <v>612.72902893479898</v>
      </c>
      <c r="F1596" s="114">
        <v>1044.7290289347989</v>
      </c>
      <c r="G1596" s="114">
        <v>1614.7290289347989</v>
      </c>
      <c r="H1596" s="114">
        <v>1821.7290289347989</v>
      </c>
      <c r="I1596" s="114">
        <v>1946.7083716841978</v>
      </c>
    </row>
    <row r="1597" spans="2:9" x14ac:dyDescent="0.35">
      <c r="B1597" s="31">
        <v>47035</v>
      </c>
      <c r="C1597" s="114">
        <v>1013.62304694118</v>
      </c>
      <c r="D1597" s="114">
        <v>236.82270096721999</v>
      </c>
      <c r="E1597" s="114">
        <v>612.72902893479898</v>
      </c>
      <c r="F1597" s="114">
        <v>1044.7290289347989</v>
      </c>
      <c r="G1597" s="114">
        <v>1614.7290289347989</v>
      </c>
      <c r="H1597" s="114">
        <v>1821.7290289347989</v>
      </c>
      <c r="I1597" s="114">
        <v>1946.7083716841978</v>
      </c>
    </row>
    <row r="1598" spans="2:9" x14ac:dyDescent="0.35">
      <c r="B1598" s="31">
        <v>47036</v>
      </c>
      <c r="C1598" s="114">
        <v>1022.23315332065</v>
      </c>
      <c r="D1598" s="114">
        <v>207.900974702106</v>
      </c>
      <c r="E1598" s="114">
        <v>612.72902893479898</v>
      </c>
      <c r="F1598" s="114">
        <v>1044.7290289347989</v>
      </c>
      <c r="G1598" s="114">
        <v>1614.7290289347989</v>
      </c>
      <c r="H1598" s="114">
        <v>1821.7290289347989</v>
      </c>
      <c r="I1598" s="114">
        <v>1946.7083716841978</v>
      </c>
    </row>
    <row r="1599" spans="2:9" x14ac:dyDescent="0.35">
      <c r="B1599" s="31">
        <v>47037</v>
      </c>
      <c r="C1599" s="114">
        <v>944.16881480008499</v>
      </c>
      <c r="D1599" s="114">
        <v>4.2802118117213901</v>
      </c>
      <c r="E1599" s="114">
        <v>612.72902893479898</v>
      </c>
      <c r="F1599" s="114">
        <v>1044.7290289347989</v>
      </c>
      <c r="G1599" s="114">
        <v>1614.7290289347989</v>
      </c>
      <c r="H1599" s="114">
        <v>1821.7290289347989</v>
      </c>
      <c r="I1599" s="114">
        <v>1946.7083716841978</v>
      </c>
    </row>
    <row r="1600" spans="2:9" x14ac:dyDescent="0.35">
      <c r="B1600" s="31">
        <v>47038</v>
      </c>
      <c r="C1600" s="114">
        <v>751.553628708784</v>
      </c>
      <c r="D1600" s="114">
        <v>73.484599059947399</v>
      </c>
      <c r="E1600" s="114">
        <v>612.72902893479898</v>
      </c>
      <c r="F1600" s="114">
        <v>1044.7290289347989</v>
      </c>
      <c r="G1600" s="114">
        <v>1614.7290289347989</v>
      </c>
      <c r="H1600" s="114">
        <v>1821.7290289347989</v>
      </c>
      <c r="I1600" s="114">
        <v>1946.7083716841978</v>
      </c>
    </row>
    <row r="1601" spans="2:9" x14ac:dyDescent="0.35">
      <c r="B1601" s="31">
        <v>47039</v>
      </c>
      <c r="C1601" s="114">
        <v>648.40811212384995</v>
      </c>
      <c r="D1601" s="114">
        <v>70.215692319997302</v>
      </c>
      <c r="E1601" s="114">
        <v>612.72902893479898</v>
      </c>
      <c r="F1601" s="114">
        <v>1044.7290289347989</v>
      </c>
      <c r="G1601" s="114">
        <v>1614.7290289347989</v>
      </c>
      <c r="H1601" s="114">
        <v>1821.7290289347989</v>
      </c>
      <c r="I1601" s="114">
        <v>1946.7083716841978</v>
      </c>
    </row>
    <row r="1602" spans="2:9" x14ac:dyDescent="0.35">
      <c r="B1602" s="31">
        <v>47040</v>
      </c>
      <c r="C1602" s="114">
        <v>601.82791990393696</v>
      </c>
      <c r="D1602" s="114">
        <v>0</v>
      </c>
      <c r="E1602" s="114">
        <v>612.72902893479898</v>
      </c>
      <c r="F1602" s="114">
        <v>1044.7290289347989</v>
      </c>
      <c r="G1602" s="114">
        <v>1614.7290289347989</v>
      </c>
      <c r="H1602" s="114">
        <v>1821.7290289347989</v>
      </c>
      <c r="I1602" s="114">
        <v>1946.7083716841978</v>
      </c>
    </row>
    <row r="1603" spans="2:9" x14ac:dyDescent="0.35">
      <c r="B1603" s="31">
        <v>47041</v>
      </c>
      <c r="C1603" s="114">
        <v>619.12329183592897</v>
      </c>
      <c r="D1603" s="114">
        <v>0</v>
      </c>
      <c r="E1603" s="114">
        <v>612.72902893479898</v>
      </c>
      <c r="F1603" s="114">
        <v>1044.7290289347989</v>
      </c>
      <c r="G1603" s="114">
        <v>1614.7290289347989</v>
      </c>
      <c r="H1603" s="114">
        <v>1821.7290289347989</v>
      </c>
      <c r="I1603" s="114">
        <v>1946.7083716841978</v>
      </c>
    </row>
    <row r="1604" spans="2:9" x14ac:dyDescent="0.35">
      <c r="B1604" s="31">
        <v>47042</v>
      </c>
      <c r="C1604" s="114">
        <v>654.003175300723</v>
      </c>
      <c r="D1604" s="114">
        <v>0</v>
      </c>
      <c r="E1604" s="114">
        <v>612.72902893479898</v>
      </c>
      <c r="F1604" s="114">
        <v>1044.7290289347989</v>
      </c>
      <c r="G1604" s="114">
        <v>1614.7290289347989</v>
      </c>
      <c r="H1604" s="114">
        <v>1821.7290289347989</v>
      </c>
      <c r="I1604" s="114">
        <v>1946.7083716841978</v>
      </c>
    </row>
    <row r="1605" spans="2:9" x14ac:dyDescent="0.35">
      <c r="B1605" s="31">
        <v>47043</v>
      </c>
      <c r="C1605" s="114">
        <v>696.89709764624399</v>
      </c>
      <c r="D1605" s="114">
        <v>70.050208301800694</v>
      </c>
      <c r="E1605" s="114">
        <v>612.72902893479898</v>
      </c>
      <c r="F1605" s="114">
        <v>1044.7290289347989</v>
      </c>
      <c r="G1605" s="114">
        <v>1614.7290289347989</v>
      </c>
      <c r="H1605" s="114">
        <v>1821.7290289347989</v>
      </c>
      <c r="I1605" s="114">
        <v>1946.7083716841978</v>
      </c>
    </row>
    <row r="1606" spans="2:9" x14ac:dyDescent="0.35">
      <c r="B1606" s="31">
        <v>47044</v>
      </c>
      <c r="C1606" s="114">
        <v>960.31359804270596</v>
      </c>
      <c r="D1606" s="114">
        <v>62.294679516812998</v>
      </c>
      <c r="E1606" s="114">
        <v>612.72902893479898</v>
      </c>
      <c r="F1606" s="114">
        <v>1044.7290289347989</v>
      </c>
      <c r="G1606" s="114">
        <v>1614.7290289347989</v>
      </c>
      <c r="H1606" s="114">
        <v>1821.7290289347989</v>
      </c>
      <c r="I1606" s="114">
        <v>1946.7083716841978</v>
      </c>
    </row>
    <row r="1607" spans="2:9" x14ac:dyDescent="0.35">
      <c r="B1607" s="31">
        <v>47045</v>
      </c>
      <c r="C1607" s="114">
        <v>707.56379599013997</v>
      </c>
      <c r="D1607" s="114">
        <v>229.50669954147199</v>
      </c>
      <c r="E1607" s="114">
        <v>612.72902893479898</v>
      </c>
      <c r="F1607" s="114">
        <v>1044.7290289347989</v>
      </c>
      <c r="G1607" s="114">
        <v>1614.7290289347989</v>
      </c>
      <c r="H1607" s="114">
        <v>1821.7290289347989</v>
      </c>
      <c r="I1607" s="114">
        <v>1946.7083716841978</v>
      </c>
    </row>
    <row r="1608" spans="2:9" x14ac:dyDescent="0.35">
      <c r="B1608" s="31">
        <v>47046</v>
      </c>
      <c r="C1608" s="114">
        <v>813.32273682667301</v>
      </c>
      <c r="D1608" s="114">
        <v>118.860922622836</v>
      </c>
      <c r="E1608" s="114">
        <v>612.72902893479898</v>
      </c>
      <c r="F1608" s="114">
        <v>1044.7290289347989</v>
      </c>
      <c r="G1608" s="114">
        <v>1614.7290289347989</v>
      </c>
      <c r="H1608" s="114">
        <v>1821.7290289347989</v>
      </c>
      <c r="I1608" s="114">
        <v>1946.7083716841978</v>
      </c>
    </row>
    <row r="1609" spans="2:9" x14ac:dyDescent="0.35">
      <c r="B1609" s="31">
        <v>47047</v>
      </c>
      <c r="C1609" s="114">
        <v>703.91275798553102</v>
      </c>
      <c r="D1609" s="114">
        <v>85.556085336594407</v>
      </c>
      <c r="E1609" s="114">
        <v>612.72902893479898</v>
      </c>
      <c r="F1609" s="114">
        <v>1044.7290289347989</v>
      </c>
      <c r="G1609" s="114">
        <v>1614.7290289347989</v>
      </c>
      <c r="H1609" s="114">
        <v>1821.7290289347989</v>
      </c>
      <c r="I1609" s="114">
        <v>1946.7083716841978</v>
      </c>
    </row>
    <row r="1610" spans="2:9" x14ac:dyDescent="0.35">
      <c r="B1610" s="31">
        <v>47048</v>
      </c>
      <c r="C1610" s="114">
        <v>682.32499891923999</v>
      </c>
      <c r="D1610" s="114">
        <v>183.53786005051799</v>
      </c>
      <c r="E1610" s="114">
        <v>612.72902893479898</v>
      </c>
      <c r="F1610" s="114">
        <v>1044.7290289347989</v>
      </c>
      <c r="G1610" s="114">
        <v>1614.7290289347989</v>
      </c>
      <c r="H1610" s="114">
        <v>1821.7290289347989</v>
      </c>
      <c r="I1610" s="114">
        <v>1946.7083716841978</v>
      </c>
    </row>
    <row r="1611" spans="2:9" x14ac:dyDescent="0.35">
      <c r="B1611" s="31">
        <v>47049</v>
      </c>
      <c r="C1611" s="114">
        <v>634.76818777593405</v>
      </c>
      <c r="D1611" s="114">
        <v>87.983263571051097</v>
      </c>
      <c r="E1611" s="114">
        <v>612.72902893479898</v>
      </c>
      <c r="F1611" s="114">
        <v>1044.7290289347989</v>
      </c>
      <c r="G1611" s="114">
        <v>1614.7290289347989</v>
      </c>
      <c r="H1611" s="114">
        <v>1821.7290289347989</v>
      </c>
      <c r="I1611" s="114">
        <v>1946.7083716841978</v>
      </c>
    </row>
    <row r="1612" spans="2:9" x14ac:dyDescent="0.35">
      <c r="B1612" s="31">
        <v>47050</v>
      </c>
      <c r="C1612" s="114">
        <v>590.50539924513203</v>
      </c>
      <c r="D1612" s="114">
        <v>112.978108857122</v>
      </c>
      <c r="E1612" s="114">
        <v>612.72902893479898</v>
      </c>
      <c r="F1612" s="114">
        <v>1044.7290289347989</v>
      </c>
      <c r="G1612" s="114">
        <v>1614.7290289347989</v>
      </c>
      <c r="H1612" s="114">
        <v>1821.7290289347989</v>
      </c>
      <c r="I1612" s="114">
        <v>1946.7083716841978</v>
      </c>
    </row>
    <row r="1613" spans="2:9" x14ac:dyDescent="0.35">
      <c r="B1613" s="31">
        <v>47051</v>
      </c>
      <c r="C1613" s="114">
        <v>529.39658899200901</v>
      </c>
      <c r="D1613" s="114">
        <v>129.427502398087</v>
      </c>
      <c r="E1613" s="114">
        <v>612.72902893479898</v>
      </c>
      <c r="F1613" s="114">
        <v>1044.7290289347989</v>
      </c>
      <c r="G1613" s="114">
        <v>1614.7290289347989</v>
      </c>
      <c r="H1613" s="114">
        <v>1821.7290289347989</v>
      </c>
      <c r="I1613" s="114">
        <v>1946.7083716841978</v>
      </c>
    </row>
    <row r="1614" spans="2:9" x14ac:dyDescent="0.35">
      <c r="B1614" s="31">
        <v>47052</v>
      </c>
      <c r="C1614" s="114">
        <v>544.01382753994903</v>
      </c>
      <c r="D1614" s="114">
        <v>61.307268515277599</v>
      </c>
      <c r="E1614" s="114">
        <v>612.72902893479898</v>
      </c>
      <c r="F1614" s="114">
        <v>1044.7290289347989</v>
      </c>
      <c r="G1614" s="114">
        <v>1614.7290289347989</v>
      </c>
      <c r="H1614" s="114">
        <v>1821.7290289347989</v>
      </c>
      <c r="I1614" s="114">
        <v>1946.7083716841978</v>
      </c>
    </row>
    <row r="1615" spans="2:9" x14ac:dyDescent="0.35">
      <c r="B1615" s="31">
        <v>47053</v>
      </c>
      <c r="C1615" s="114">
        <v>633.36489359856</v>
      </c>
      <c r="D1615" s="114">
        <v>124.829620060528</v>
      </c>
      <c r="E1615" s="114">
        <v>612.72902893479898</v>
      </c>
      <c r="F1615" s="114">
        <v>1044.7290289347989</v>
      </c>
      <c r="G1615" s="114">
        <v>1614.7290289347989</v>
      </c>
      <c r="H1615" s="114">
        <v>1821.7290289347989</v>
      </c>
      <c r="I1615" s="114">
        <v>1946.7083716841978</v>
      </c>
    </row>
    <row r="1616" spans="2:9" x14ac:dyDescent="0.35">
      <c r="B1616" s="31">
        <v>47054</v>
      </c>
      <c r="C1616" s="114">
        <v>666.04157904671501</v>
      </c>
      <c r="D1616" s="114">
        <v>69.676953093328606</v>
      </c>
      <c r="E1616" s="114">
        <v>612.72902893479898</v>
      </c>
      <c r="F1616" s="114">
        <v>1044.7290289347989</v>
      </c>
      <c r="G1616" s="114">
        <v>1614.7290289347989</v>
      </c>
      <c r="H1616" s="114">
        <v>1821.7290289347989</v>
      </c>
      <c r="I1616" s="114">
        <v>1946.7083716841978</v>
      </c>
    </row>
    <row r="1617" spans="2:9" x14ac:dyDescent="0.35">
      <c r="B1617" s="31">
        <v>47055</v>
      </c>
      <c r="C1617" s="114">
        <v>639.27627507409102</v>
      </c>
      <c r="D1617" s="114">
        <v>109.635209606114</v>
      </c>
      <c r="E1617" s="114">
        <v>612.72902893479898</v>
      </c>
      <c r="F1617" s="114">
        <v>1044.7290289347989</v>
      </c>
      <c r="G1617" s="114">
        <v>1614.7290289347989</v>
      </c>
      <c r="H1617" s="114">
        <v>1821.7290289347989</v>
      </c>
      <c r="I1617" s="114">
        <v>1946.7083716841978</v>
      </c>
    </row>
    <row r="1618" spans="2:9" x14ac:dyDescent="0.35">
      <c r="B1618" s="31">
        <v>47056</v>
      </c>
      <c r="C1618" s="114">
        <v>577.89975474394203</v>
      </c>
      <c r="D1618" s="114">
        <v>91.067523241369301</v>
      </c>
      <c r="E1618" s="114">
        <v>612.72902893479898</v>
      </c>
      <c r="F1618" s="114">
        <v>1044.7290289347989</v>
      </c>
      <c r="G1618" s="114">
        <v>1614.7290289347989</v>
      </c>
      <c r="H1618" s="114">
        <v>1821.7290289347989</v>
      </c>
      <c r="I1618" s="114">
        <v>1946.7083716841978</v>
      </c>
    </row>
    <row r="1619" spans="2:9" x14ac:dyDescent="0.35">
      <c r="B1619" s="31">
        <v>47057</v>
      </c>
      <c r="C1619" s="114">
        <v>548.294850503671</v>
      </c>
      <c r="D1619" s="114">
        <v>162.342156636222</v>
      </c>
      <c r="E1619" s="114">
        <v>612.72902893479898</v>
      </c>
      <c r="F1619" s="114">
        <v>1044.7290289347989</v>
      </c>
      <c r="G1619" s="114">
        <v>1614.7290289347989</v>
      </c>
      <c r="H1619" s="114">
        <v>1821.7290289347989</v>
      </c>
      <c r="I1619" s="114">
        <v>1946.7083716841978</v>
      </c>
    </row>
    <row r="1620" spans="2:9" x14ac:dyDescent="0.35">
      <c r="B1620" s="31">
        <v>47058</v>
      </c>
      <c r="C1620" s="114">
        <v>705.51439917059702</v>
      </c>
      <c r="D1620" s="114">
        <v>133.15758256986899</v>
      </c>
      <c r="E1620" s="114">
        <v>612.72902893479898</v>
      </c>
      <c r="F1620" s="114">
        <v>1044.7290289347989</v>
      </c>
      <c r="G1620" s="114">
        <v>1614.7290289347989</v>
      </c>
      <c r="H1620" s="114">
        <v>1821.7290289347989</v>
      </c>
      <c r="I1620" s="114">
        <v>1946.7083716841978</v>
      </c>
    </row>
    <row r="1621" spans="2:9" x14ac:dyDescent="0.35">
      <c r="B1621" s="31">
        <v>47059</v>
      </c>
      <c r="C1621" s="114">
        <v>603.57619974891395</v>
      </c>
      <c r="D1621" s="114">
        <v>117.34025546415</v>
      </c>
      <c r="E1621" s="114">
        <v>612.72902893479898</v>
      </c>
      <c r="F1621" s="114">
        <v>1044.7290289347989</v>
      </c>
      <c r="G1621" s="114">
        <v>1614.7290289347989</v>
      </c>
      <c r="H1621" s="114">
        <v>1821.7290289347989</v>
      </c>
      <c r="I1621" s="114">
        <v>1946.7083716841978</v>
      </c>
    </row>
    <row r="1622" spans="2:9" x14ac:dyDescent="0.35">
      <c r="B1622" s="31">
        <v>47060</v>
      </c>
      <c r="C1622" s="114">
        <v>555.93012849248396</v>
      </c>
      <c r="D1622" s="114">
        <v>0</v>
      </c>
      <c r="E1622" s="114">
        <v>612.72902893479898</v>
      </c>
      <c r="F1622" s="114">
        <v>1044.7290289347989</v>
      </c>
      <c r="G1622" s="114">
        <v>1614.7290289347989</v>
      </c>
      <c r="H1622" s="114">
        <v>1821.7290289347989</v>
      </c>
      <c r="I1622" s="114">
        <v>1946.7083716841978</v>
      </c>
    </row>
    <row r="1623" spans="2:9" x14ac:dyDescent="0.35">
      <c r="B1623" s="31">
        <v>47061</v>
      </c>
      <c r="C1623" s="114">
        <v>609.62609103060095</v>
      </c>
      <c r="D1623" s="114">
        <v>147.812596629327</v>
      </c>
      <c r="E1623" s="114">
        <v>612.72902893479898</v>
      </c>
      <c r="F1623" s="114">
        <v>1044.7290289347989</v>
      </c>
      <c r="G1623" s="114">
        <v>1614.7290289347989</v>
      </c>
      <c r="H1623" s="114">
        <v>1821.7290289347989</v>
      </c>
      <c r="I1623" s="114">
        <v>1946.7083716841978</v>
      </c>
    </row>
    <row r="1624" spans="2:9" x14ac:dyDescent="0.35">
      <c r="B1624" s="31">
        <v>47062</v>
      </c>
      <c r="C1624" s="114">
        <v>779.26635937792503</v>
      </c>
      <c r="D1624" s="114">
        <v>252.12643168000599</v>
      </c>
      <c r="E1624" s="114">
        <v>612.72902893479898</v>
      </c>
      <c r="F1624" s="114">
        <v>1044.7290289347989</v>
      </c>
      <c r="G1624" s="114">
        <v>1614.7290289347989</v>
      </c>
      <c r="H1624" s="114">
        <v>1821.7290289347989</v>
      </c>
      <c r="I1624" s="114">
        <v>1946.7083716841978</v>
      </c>
    </row>
    <row r="1625" spans="2:9" x14ac:dyDescent="0.35">
      <c r="B1625" s="31">
        <v>47063</v>
      </c>
      <c r="C1625" s="114">
        <v>787.30993153515999</v>
      </c>
      <c r="D1625" s="114">
        <v>249.08922464574201</v>
      </c>
      <c r="E1625" s="114">
        <v>612.72902893479898</v>
      </c>
      <c r="F1625" s="114">
        <v>1044.7290289347989</v>
      </c>
      <c r="G1625" s="114">
        <v>1614.7290289347989</v>
      </c>
      <c r="H1625" s="114">
        <v>1821.7290289347989</v>
      </c>
      <c r="I1625" s="114">
        <v>1946.7083716841978</v>
      </c>
    </row>
    <row r="1626" spans="2:9" x14ac:dyDescent="0.35">
      <c r="B1626" s="31">
        <v>47064</v>
      </c>
      <c r="C1626" s="114">
        <v>755.51565464736302</v>
      </c>
      <c r="D1626" s="114">
        <v>190.855672812162</v>
      </c>
      <c r="E1626" s="114">
        <v>612.72902893479898</v>
      </c>
      <c r="F1626" s="114">
        <v>1044.7290289347989</v>
      </c>
      <c r="G1626" s="114">
        <v>1614.7290289347989</v>
      </c>
      <c r="H1626" s="114">
        <v>1821.7290289347989</v>
      </c>
      <c r="I1626" s="114">
        <v>1946.7083716841978</v>
      </c>
    </row>
    <row r="1627" spans="2:9" x14ac:dyDescent="0.35">
      <c r="B1627" s="31">
        <v>47065</v>
      </c>
      <c r="C1627" s="114">
        <v>776.73547019215005</v>
      </c>
      <c r="D1627" s="114">
        <v>47.120631932500601</v>
      </c>
      <c r="E1627" s="114">
        <v>612.72902893479898</v>
      </c>
      <c r="F1627" s="114">
        <v>1044.7290289347989</v>
      </c>
      <c r="G1627" s="114">
        <v>1614.7290289347989</v>
      </c>
      <c r="H1627" s="114">
        <v>1821.7290289347989</v>
      </c>
      <c r="I1627" s="114">
        <v>1946.7083716841978</v>
      </c>
    </row>
    <row r="1628" spans="2:9" x14ac:dyDescent="0.35">
      <c r="B1628" s="31">
        <v>47066</v>
      </c>
      <c r="C1628" s="114">
        <v>813.51238926649899</v>
      </c>
      <c r="D1628" s="114">
        <v>155.14019042298199</v>
      </c>
      <c r="E1628" s="114">
        <v>612.72902893479898</v>
      </c>
      <c r="F1628" s="114">
        <v>1044.7290289347989</v>
      </c>
      <c r="G1628" s="114">
        <v>1614.7290289347989</v>
      </c>
      <c r="H1628" s="114">
        <v>1821.7290289347989</v>
      </c>
      <c r="I1628" s="114">
        <v>1946.7083716841978</v>
      </c>
    </row>
    <row r="1629" spans="2:9" x14ac:dyDescent="0.35">
      <c r="B1629" s="31">
        <v>47067</v>
      </c>
      <c r="C1629" s="114">
        <v>780.24680151943096</v>
      </c>
      <c r="D1629" s="114">
        <v>190.22810977323601</v>
      </c>
      <c r="E1629" s="114">
        <v>612.72902893479898</v>
      </c>
      <c r="F1629" s="114">
        <v>1044.7290289347989</v>
      </c>
      <c r="G1629" s="114">
        <v>1614.7290289347989</v>
      </c>
      <c r="H1629" s="114">
        <v>1821.7290289347989</v>
      </c>
      <c r="I1629" s="114">
        <v>1946.7083716841978</v>
      </c>
    </row>
    <row r="1630" spans="2:9" x14ac:dyDescent="0.35">
      <c r="B1630" s="31">
        <v>47068</v>
      </c>
      <c r="C1630" s="114">
        <v>739.26118351541004</v>
      </c>
      <c r="D1630" s="114">
        <v>145.669656414098</v>
      </c>
      <c r="E1630" s="114">
        <v>612.72902893479898</v>
      </c>
      <c r="F1630" s="114">
        <v>1044.7290289347989</v>
      </c>
      <c r="G1630" s="114">
        <v>1614.7290289347989</v>
      </c>
      <c r="H1630" s="114">
        <v>1821.7290289347989</v>
      </c>
      <c r="I1630" s="114">
        <v>1946.7083716841978</v>
      </c>
    </row>
    <row r="1631" spans="2:9" x14ac:dyDescent="0.35">
      <c r="B1631" s="31">
        <v>47069</v>
      </c>
      <c r="C1631" s="114">
        <v>708.935466804871</v>
      </c>
      <c r="D1631" s="114">
        <v>43.6617765402328</v>
      </c>
      <c r="E1631" s="114">
        <v>612.72902893479898</v>
      </c>
      <c r="F1631" s="114">
        <v>1044.7290289347989</v>
      </c>
      <c r="G1631" s="114">
        <v>1614.7290289347989</v>
      </c>
      <c r="H1631" s="114">
        <v>1821.7290289347989</v>
      </c>
      <c r="I1631" s="114">
        <v>1946.7083716841978</v>
      </c>
    </row>
    <row r="1632" spans="2:9" x14ac:dyDescent="0.35">
      <c r="B1632" s="31">
        <v>47070</v>
      </c>
      <c r="C1632" s="114">
        <v>811.125079347064</v>
      </c>
      <c r="D1632" s="114">
        <v>32.681724963343399</v>
      </c>
      <c r="E1632" s="114">
        <v>612.72902893479898</v>
      </c>
      <c r="F1632" s="114">
        <v>1044.7290289347989</v>
      </c>
      <c r="G1632" s="114">
        <v>1614.7290289347989</v>
      </c>
      <c r="H1632" s="114">
        <v>1821.7290289347989</v>
      </c>
      <c r="I1632" s="114">
        <v>1946.7083716841978</v>
      </c>
    </row>
    <row r="1633" spans="2:9" x14ac:dyDescent="0.35">
      <c r="B1633" s="31">
        <v>47071</v>
      </c>
      <c r="C1633" s="114">
        <v>870.40838523930404</v>
      </c>
      <c r="D1633" s="114">
        <v>148.524720317245</v>
      </c>
      <c r="E1633" s="114">
        <v>612.72902893479898</v>
      </c>
      <c r="F1633" s="114">
        <v>1044.7290289347989</v>
      </c>
      <c r="G1633" s="114">
        <v>1614.7290289347989</v>
      </c>
      <c r="H1633" s="114">
        <v>1821.7290289347989</v>
      </c>
      <c r="I1633" s="114">
        <v>1946.7083716841978</v>
      </c>
    </row>
    <row r="1634" spans="2:9" x14ac:dyDescent="0.35">
      <c r="B1634" s="31">
        <v>47072</v>
      </c>
      <c r="C1634" s="114">
        <v>872.13079759288996</v>
      </c>
      <c r="D1634" s="114">
        <v>306.31333642520701</v>
      </c>
      <c r="E1634" s="114">
        <v>612.72902893479898</v>
      </c>
      <c r="F1634" s="114">
        <v>1044.7290289347989</v>
      </c>
      <c r="G1634" s="114">
        <v>1614.7290289347989</v>
      </c>
      <c r="H1634" s="114">
        <v>1821.7290289347989</v>
      </c>
      <c r="I1634" s="114">
        <v>1946.7083716841978</v>
      </c>
    </row>
    <row r="1635" spans="2:9" x14ac:dyDescent="0.35">
      <c r="B1635" s="31">
        <v>47073</v>
      </c>
      <c r="C1635" s="114">
        <v>770.88240417764098</v>
      </c>
      <c r="D1635" s="114">
        <v>92.264731024055095</v>
      </c>
      <c r="E1635" s="114">
        <v>612.72902893479898</v>
      </c>
      <c r="F1635" s="114">
        <v>1044.7290289347989</v>
      </c>
      <c r="G1635" s="114">
        <v>1614.7290289347989</v>
      </c>
      <c r="H1635" s="114">
        <v>1821.7290289347989</v>
      </c>
      <c r="I1635" s="114">
        <v>1946.7083716841978</v>
      </c>
    </row>
    <row r="1636" spans="2:9" x14ac:dyDescent="0.35">
      <c r="B1636" s="31">
        <v>47074</v>
      </c>
      <c r="C1636" s="114">
        <v>742.01648799587201</v>
      </c>
      <c r="D1636" s="114">
        <v>65.678619037040704</v>
      </c>
      <c r="E1636" s="114">
        <v>612.72902893479898</v>
      </c>
      <c r="F1636" s="114">
        <v>1044.7290289347989</v>
      </c>
      <c r="G1636" s="114">
        <v>1614.7290289347989</v>
      </c>
      <c r="H1636" s="114">
        <v>1821.7290289347989</v>
      </c>
      <c r="I1636" s="114">
        <v>1946.7083716841978</v>
      </c>
    </row>
    <row r="1637" spans="2:9" x14ac:dyDescent="0.35">
      <c r="B1637" s="31">
        <v>47075</v>
      </c>
      <c r="C1637" s="114">
        <v>759.87777899728201</v>
      </c>
      <c r="D1637" s="114">
        <v>17.2186530324107</v>
      </c>
      <c r="E1637" s="114">
        <v>612.72902893479898</v>
      </c>
      <c r="F1637" s="114">
        <v>1044.7290289347989</v>
      </c>
      <c r="G1637" s="114">
        <v>1614.7290289347989</v>
      </c>
      <c r="H1637" s="114">
        <v>1821.7290289347989</v>
      </c>
      <c r="I1637" s="114">
        <v>1946.7083716841978</v>
      </c>
    </row>
    <row r="1638" spans="2:9" x14ac:dyDescent="0.35">
      <c r="B1638" s="31">
        <v>47076</v>
      </c>
      <c r="C1638" s="114">
        <v>699.42740107600298</v>
      </c>
      <c r="D1638" s="114">
        <v>6.7193607550704799</v>
      </c>
      <c r="E1638" s="114">
        <v>612.72902893479898</v>
      </c>
      <c r="F1638" s="114">
        <v>1044.7290289347989</v>
      </c>
      <c r="G1638" s="114">
        <v>1614.7290289347989</v>
      </c>
      <c r="H1638" s="114">
        <v>1821.7290289347989</v>
      </c>
      <c r="I1638" s="114">
        <v>1946.7083716841978</v>
      </c>
    </row>
    <row r="1639" spans="2:9" x14ac:dyDescent="0.35">
      <c r="B1639" s="31">
        <v>47077</v>
      </c>
      <c r="C1639" s="114">
        <v>695.92142765012204</v>
      </c>
      <c r="D1639" s="114">
        <v>27.241391788337801</v>
      </c>
      <c r="E1639" s="114">
        <v>612.72902893479898</v>
      </c>
      <c r="F1639" s="114">
        <v>1044.7290289347989</v>
      </c>
      <c r="G1639" s="114">
        <v>1614.7290289347989</v>
      </c>
      <c r="H1639" s="114">
        <v>1821.7290289347989</v>
      </c>
      <c r="I1639" s="114">
        <v>1946.7083716841978</v>
      </c>
    </row>
    <row r="1640" spans="2:9" x14ac:dyDescent="0.35">
      <c r="B1640" s="31">
        <v>47078</v>
      </c>
      <c r="C1640" s="114">
        <v>716.45220838309501</v>
      </c>
      <c r="D1640" s="114">
        <v>124.546933063875</v>
      </c>
      <c r="E1640" s="114">
        <v>612.72902893479898</v>
      </c>
      <c r="F1640" s="114">
        <v>1044.7290289347989</v>
      </c>
      <c r="G1640" s="114">
        <v>1614.7290289347989</v>
      </c>
      <c r="H1640" s="114">
        <v>1821.7290289347989</v>
      </c>
      <c r="I1640" s="114">
        <v>1946.7083716841978</v>
      </c>
    </row>
    <row r="1641" spans="2:9" x14ac:dyDescent="0.35">
      <c r="B1641" s="31">
        <v>47079</v>
      </c>
      <c r="C1641" s="114">
        <v>701.21238659344397</v>
      </c>
      <c r="D1641" s="114">
        <v>29.057802699418499</v>
      </c>
      <c r="E1641" s="114">
        <v>612.72902893479898</v>
      </c>
      <c r="F1641" s="114">
        <v>1044.7290289347989</v>
      </c>
      <c r="G1641" s="114">
        <v>1614.7290289347989</v>
      </c>
      <c r="H1641" s="114">
        <v>1821.7290289347989</v>
      </c>
      <c r="I1641" s="114">
        <v>1946.7083716841978</v>
      </c>
    </row>
    <row r="1642" spans="2:9" x14ac:dyDescent="0.35">
      <c r="B1642" s="31">
        <v>47080</v>
      </c>
      <c r="C1642" s="114">
        <v>648.20428994083898</v>
      </c>
      <c r="D1642" s="114">
        <v>0</v>
      </c>
      <c r="E1642" s="114">
        <v>612.72902893479898</v>
      </c>
      <c r="F1642" s="114">
        <v>1044.7290289347989</v>
      </c>
      <c r="G1642" s="114">
        <v>1614.7290289347989</v>
      </c>
      <c r="H1642" s="114">
        <v>1821.7290289347989</v>
      </c>
      <c r="I1642" s="114">
        <v>1946.7083716841978</v>
      </c>
    </row>
    <row r="1643" spans="2:9" x14ac:dyDescent="0.35">
      <c r="B1643" s="31">
        <v>47081</v>
      </c>
      <c r="C1643" s="114">
        <v>594.08716849367295</v>
      </c>
      <c r="D1643" s="114">
        <v>9.1699810106677299E-2</v>
      </c>
      <c r="E1643" s="114">
        <v>612.72902893479898</v>
      </c>
      <c r="F1643" s="114">
        <v>1044.7290289347989</v>
      </c>
      <c r="G1643" s="114">
        <v>1614.7290289347989</v>
      </c>
      <c r="H1643" s="114">
        <v>1821.7290289347989</v>
      </c>
      <c r="I1643" s="114">
        <v>1946.7083716841978</v>
      </c>
    </row>
    <row r="1644" spans="2:9" x14ac:dyDescent="0.35">
      <c r="B1644" s="31">
        <v>47082</v>
      </c>
      <c r="C1644" s="114">
        <v>609.197363291236</v>
      </c>
      <c r="D1644" s="114">
        <v>80.162238619017302</v>
      </c>
      <c r="E1644" s="114">
        <v>612.72902893479898</v>
      </c>
      <c r="F1644" s="114">
        <v>1044.7290289347989</v>
      </c>
      <c r="G1644" s="114">
        <v>1614.7290289347989</v>
      </c>
      <c r="H1644" s="114">
        <v>1821.7290289347989</v>
      </c>
      <c r="I1644" s="114">
        <v>1946.7083716841978</v>
      </c>
    </row>
    <row r="1645" spans="2:9" x14ac:dyDescent="0.35">
      <c r="B1645" s="31">
        <v>47083</v>
      </c>
      <c r="C1645" s="114">
        <v>664.34783093144904</v>
      </c>
      <c r="D1645" s="114">
        <v>25.360575024674901</v>
      </c>
      <c r="E1645" s="114">
        <v>612.72902893479898</v>
      </c>
      <c r="F1645" s="114">
        <v>1044.7290289347989</v>
      </c>
      <c r="G1645" s="114">
        <v>1614.7290289347989</v>
      </c>
      <c r="H1645" s="114">
        <v>1821.7290289347989</v>
      </c>
      <c r="I1645" s="114">
        <v>1946.7083716841978</v>
      </c>
    </row>
    <row r="1646" spans="2:9" x14ac:dyDescent="0.35">
      <c r="B1646" s="31">
        <v>47084</v>
      </c>
      <c r="C1646" s="114">
        <v>796.21923730057995</v>
      </c>
      <c r="D1646" s="114">
        <v>131.956636348763</v>
      </c>
      <c r="E1646" s="114">
        <v>612.72902893479898</v>
      </c>
      <c r="F1646" s="114">
        <v>1044.7290289347989</v>
      </c>
      <c r="G1646" s="114">
        <v>1614.7290289347989</v>
      </c>
      <c r="H1646" s="114">
        <v>1821.7290289347989</v>
      </c>
      <c r="I1646" s="114">
        <v>1946.7083716841978</v>
      </c>
    </row>
    <row r="1647" spans="2:9" x14ac:dyDescent="0.35">
      <c r="B1647" s="31">
        <v>47085</v>
      </c>
      <c r="C1647" s="114">
        <v>712.35322273450095</v>
      </c>
      <c r="D1647" s="114">
        <v>142.732134004805</v>
      </c>
      <c r="E1647" s="114">
        <v>612.72902893479898</v>
      </c>
      <c r="F1647" s="114">
        <v>1044.7290289347989</v>
      </c>
      <c r="G1647" s="114">
        <v>1614.7290289347989</v>
      </c>
      <c r="H1647" s="114">
        <v>1821.7290289347989</v>
      </c>
      <c r="I1647" s="114">
        <v>1946.7083716841978</v>
      </c>
    </row>
    <row r="1648" spans="2:9" x14ac:dyDescent="0.35">
      <c r="B1648" s="31">
        <v>47086</v>
      </c>
      <c r="C1648" s="114">
        <v>679.03550492677505</v>
      </c>
      <c r="D1648" s="114">
        <v>50.1263829073553</v>
      </c>
      <c r="E1648" s="114">
        <v>612.72902893479898</v>
      </c>
      <c r="F1648" s="114">
        <v>1044.7290289347989</v>
      </c>
      <c r="G1648" s="114">
        <v>1614.7290289347989</v>
      </c>
      <c r="H1648" s="114">
        <v>1821.7290289347989</v>
      </c>
      <c r="I1648" s="114">
        <v>1946.7083716841978</v>
      </c>
    </row>
    <row r="1649" spans="2:9" x14ac:dyDescent="0.35">
      <c r="B1649" s="31">
        <v>47087</v>
      </c>
      <c r="C1649" s="114">
        <v>677.76054619769502</v>
      </c>
      <c r="D1649" s="114">
        <v>134.96086130768401</v>
      </c>
      <c r="E1649" s="114">
        <v>612.72902893479898</v>
      </c>
      <c r="F1649" s="114">
        <v>1044.7290289347989</v>
      </c>
      <c r="G1649" s="114">
        <v>1614.7290289347989</v>
      </c>
      <c r="H1649" s="114">
        <v>1821.7290289347989</v>
      </c>
      <c r="I1649" s="114">
        <v>1946.7083716841978</v>
      </c>
    </row>
    <row r="1650" spans="2:9" x14ac:dyDescent="0.35">
      <c r="B1650" s="31">
        <v>47088</v>
      </c>
      <c r="C1650" s="114">
        <v>631.287841250837</v>
      </c>
      <c r="D1650" s="114">
        <v>271.760318847294</v>
      </c>
      <c r="E1650" s="114">
        <v>612.72902893479898</v>
      </c>
      <c r="F1650" s="114">
        <v>1044.7290289347989</v>
      </c>
      <c r="G1650" s="114">
        <v>1614.7290289347989</v>
      </c>
      <c r="H1650" s="114">
        <v>1821.7290289347989</v>
      </c>
      <c r="I1650" s="114">
        <v>1946.7083716841978</v>
      </c>
    </row>
    <row r="1651" spans="2:9" x14ac:dyDescent="0.35">
      <c r="B1651" s="31">
        <v>47089</v>
      </c>
      <c r="C1651" s="114">
        <v>728.42708684470597</v>
      </c>
      <c r="D1651" s="114">
        <v>84.996757259179702</v>
      </c>
      <c r="E1651" s="114">
        <v>612.72902893479898</v>
      </c>
      <c r="F1651" s="114">
        <v>1044.7290289347989</v>
      </c>
      <c r="G1651" s="114">
        <v>1614.7290289347989</v>
      </c>
      <c r="H1651" s="114">
        <v>1821.7290289347989</v>
      </c>
      <c r="I1651" s="114">
        <v>1946.7083716841978</v>
      </c>
    </row>
    <row r="1652" spans="2:9" x14ac:dyDescent="0.35">
      <c r="B1652" s="31">
        <v>47090</v>
      </c>
      <c r="C1652" s="114">
        <v>905.14889488885899</v>
      </c>
      <c r="D1652" s="114">
        <v>6.7077324001171803</v>
      </c>
      <c r="E1652" s="114">
        <v>612.72902893479898</v>
      </c>
      <c r="F1652" s="114">
        <v>1044.7290289347989</v>
      </c>
      <c r="G1652" s="114">
        <v>1614.7290289347989</v>
      </c>
      <c r="H1652" s="114">
        <v>1821.7290289347989</v>
      </c>
      <c r="I1652" s="114">
        <v>1946.7083716841978</v>
      </c>
    </row>
    <row r="1653" spans="2:9" x14ac:dyDescent="0.35">
      <c r="B1653" s="31">
        <v>47091</v>
      </c>
      <c r="C1653" s="114">
        <v>791.85071267763703</v>
      </c>
      <c r="D1653" s="114">
        <v>75.887430406986695</v>
      </c>
      <c r="E1653" s="114">
        <v>612.72902893479898</v>
      </c>
      <c r="F1653" s="114">
        <v>1044.7290289347989</v>
      </c>
      <c r="G1653" s="114">
        <v>1614.7290289347989</v>
      </c>
      <c r="H1653" s="114">
        <v>1821.7290289347989</v>
      </c>
      <c r="I1653" s="114">
        <v>1946.7083716841978</v>
      </c>
    </row>
    <row r="1654" spans="2:9" x14ac:dyDescent="0.35">
      <c r="B1654" s="31">
        <v>47092</v>
      </c>
      <c r="C1654" s="114">
        <v>761.56591864446796</v>
      </c>
      <c r="D1654" s="114">
        <v>88.779697990179599</v>
      </c>
      <c r="E1654" s="114">
        <v>612.72902893479898</v>
      </c>
      <c r="F1654" s="114">
        <v>1044.7290289347989</v>
      </c>
      <c r="G1654" s="114">
        <v>1614.7290289347989</v>
      </c>
      <c r="H1654" s="114">
        <v>1821.7290289347989</v>
      </c>
      <c r="I1654" s="114">
        <v>1946.7083716841978</v>
      </c>
    </row>
    <row r="1655" spans="2:9" x14ac:dyDescent="0.35">
      <c r="B1655" s="31">
        <v>47093</v>
      </c>
      <c r="C1655" s="114">
        <v>709.01479062771398</v>
      </c>
      <c r="D1655" s="114">
        <v>90.903758179020997</v>
      </c>
      <c r="E1655" s="114">
        <v>612.72902893479898</v>
      </c>
      <c r="F1655" s="114">
        <v>1044.7290289347989</v>
      </c>
      <c r="G1655" s="114">
        <v>1614.7290289347989</v>
      </c>
      <c r="H1655" s="114">
        <v>1821.7290289347989</v>
      </c>
      <c r="I1655" s="114">
        <v>1946.7083716841978</v>
      </c>
    </row>
    <row r="1656" spans="2:9" x14ac:dyDescent="0.35">
      <c r="B1656" s="31">
        <v>47094</v>
      </c>
      <c r="C1656" s="114">
        <v>714.53914246354304</v>
      </c>
      <c r="D1656" s="114">
        <v>166.89163743406601</v>
      </c>
      <c r="E1656" s="114">
        <v>612.72902893479898</v>
      </c>
      <c r="F1656" s="114">
        <v>1044.7290289347989</v>
      </c>
      <c r="G1656" s="114">
        <v>1614.7290289347989</v>
      </c>
      <c r="H1656" s="114">
        <v>1821.7290289347989</v>
      </c>
      <c r="I1656" s="114">
        <v>1946.7083716841978</v>
      </c>
    </row>
    <row r="1657" spans="2:9" x14ac:dyDescent="0.35">
      <c r="B1657" s="31">
        <v>47095</v>
      </c>
      <c r="C1657" s="114">
        <v>606.71163127658099</v>
      </c>
      <c r="D1657" s="114">
        <v>264.884463740081</v>
      </c>
      <c r="E1657" s="114">
        <v>612.72902893479898</v>
      </c>
      <c r="F1657" s="114">
        <v>1044.7290289347989</v>
      </c>
      <c r="G1657" s="114">
        <v>1614.7290289347989</v>
      </c>
      <c r="H1657" s="114">
        <v>1821.7290289347989</v>
      </c>
      <c r="I1657" s="114">
        <v>1946.7083716841978</v>
      </c>
    </row>
    <row r="1658" spans="2:9" x14ac:dyDescent="0.35">
      <c r="B1658" s="31">
        <v>47096</v>
      </c>
      <c r="C1658" s="114">
        <v>567.015881087553</v>
      </c>
      <c r="D1658" s="114">
        <v>155.447310903919</v>
      </c>
      <c r="E1658" s="114">
        <v>612.72902893479898</v>
      </c>
      <c r="F1658" s="114">
        <v>1044.7290289347989</v>
      </c>
      <c r="G1658" s="114">
        <v>1614.7290289347989</v>
      </c>
      <c r="H1658" s="114">
        <v>1821.7290289347989</v>
      </c>
      <c r="I1658" s="114">
        <v>1946.7083716841978</v>
      </c>
    </row>
    <row r="1659" spans="2:9" x14ac:dyDescent="0.35">
      <c r="B1659" s="31">
        <v>47097</v>
      </c>
      <c r="C1659" s="114">
        <v>627.20413117063799</v>
      </c>
      <c r="D1659" s="114">
        <v>141.11185337678401</v>
      </c>
      <c r="E1659" s="114">
        <v>612.72902893479898</v>
      </c>
      <c r="F1659" s="114">
        <v>1044.7290289347989</v>
      </c>
      <c r="G1659" s="114">
        <v>1614.7290289347989</v>
      </c>
      <c r="H1659" s="114">
        <v>1821.7290289347989</v>
      </c>
      <c r="I1659" s="114">
        <v>1946.7083716841978</v>
      </c>
    </row>
    <row r="1660" spans="2:9" x14ac:dyDescent="0.35">
      <c r="B1660" s="31">
        <v>47098</v>
      </c>
      <c r="C1660" s="114">
        <v>704.13745904952304</v>
      </c>
      <c r="D1660" s="114">
        <v>65.1986033109754</v>
      </c>
      <c r="E1660" s="114">
        <v>612.72902893479898</v>
      </c>
      <c r="F1660" s="114">
        <v>1044.7290289347989</v>
      </c>
      <c r="G1660" s="114">
        <v>1614.7290289347989</v>
      </c>
      <c r="H1660" s="114">
        <v>1821.7290289347989</v>
      </c>
      <c r="I1660" s="114">
        <v>1946.7083716841978</v>
      </c>
    </row>
    <row r="1661" spans="2:9" x14ac:dyDescent="0.35">
      <c r="B1661" s="31">
        <v>47099</v>
      </c>
      <c r="C1661" s="114">
        <v>770.06950453893603</v>
      </c>
      <c r="D1661" s="114">
        <v>109.769066269018</v>
      </c>
      <c r="E1661" s="114">
        <v>612.72902893479898</v>
      </c>
      <c r="F1661" s="114">
        <v>1044.7290289347989</v>
      </c>
      <c r="G1661" s="114">
        <v>1614.7290289347989</v>
      </c>
      <c r="H1661" s="114">
        <v>1821.7290289347989</v>
      </c>
      <c r="I1661" s="114">
        <v>1946.7083716841978</v>
      </c>
    </row>
    <row r="1662" spans="2:9" x14ac:dyDescent="0.35">
      <c r="B1662" s="31">
        <v>47100</v>
      </c>
      <c r="C1662" s="114">
        <v>781.38847872747499</v>
      </c>
      <c r="D1662" s="114">
        <v>86.214299792438496</v>
      </c>
      <c r="E1662" s="114">
        <v>612.72902893479898</v>
      </c>
      <c r="F1662" s="114">
        <v>1044.7290289347989</v>
      </c>
      <c r="G1662" s="114">
        <v>1614.7290289347989</v>
      </c>
      <c r="H1662" s="114">
        <v>1821.7290289347989</v>
      </c>
      <c r="I1662" s="114">
        <v>1946.7083716841978</v>
      </c>
    </row>
    <row r="1663" spans="2:9" x14ac:dyDescent="0.35">
      <c r="B1663" s="31">
        <v>47101</v>
      </c>
      <c r="C1663" s="114">
        <v>669.91927484571295</v>
      </c>
      <c r="D1663" s="114">
        <v>24.221349086417899</v>
      </c>
      <c r="E1663" s="114">
        <v>612.72902893479898</v>
      </c>
      <c r="F1663" s="114">
        <v>1044.7290289347989</v>
      </c>
      <c r="G1663" s="114">
        <v>1614.7290289347989</v>
      </c>
      <c r="H1663" s="114">
        <v>1821.7290289347989</v>
      </c>
      <c r="I1663" s="114">
        <v>1946.7083716841978</v>
      </c>
    </row>
    <row r="1664" spans="2:9" x14ac:dyDescent="0.35">
      <c r="B1664" s="31">
        <v>47102</v>
      </c>
      <c r="C1664" s="114">
        <v>597.13378052211306</v>
      </c>
      <c r="D1664" s="114">
        <v>75.550501266812105</v>
      </c>
      <c r="E1664" s="114">
        <v>612.72902893479898</v>
      </c>
      <c r="F1664" s="114">
        <v>1044.7290289347989</v>
      </c>
      <c r="G1664" s="114">
        <v>1614.7290289347989</v>
      </c>
      <c r="H1664" s="114">
        <v>1821.7290289347989</v>
      </c>
      <c r="I1664" s="114">
        <v>1946.7083716841978</v>
      </c>
    </row>
    <row r="1665" spans="2:9" x14ac:dyDescent="0.35">
      <c r="B1665" s="31">
        <v>47103</v>
      </c>
      <c r="C1665" s="114">
        <v>586.82925701607405</v>
      </c>
      <c r="D1665" s="114">
        <v>171.710430085631</v>
      </c>
      <c r="E1665" s="114">
        <v>612.72902893479898</v>
      </c>
      <c r="F1665" s="114">
        <v>1044.7290289347989</v>
      </c>
      <c r="G1665" s="114">
        <v>1614.7290289347989</v>
      </c>
      <c r="H1665" s="114">
        <v>1821.7290289347989</v>
      </c>
      <c r="I1665" s="114">
        <v>1946.7083716841978</v>
      </c>
    </row>
    <row r="1666" spans="2:9" x14ac:dyDescent="0.35">
      <c r="B1666" s="31">
        <v>47104</v>
      </c>
      <c r="C1666" s="114">
        <v>664.35752543161595</v>
      </c>
      <c r="D1666" s="114">
        <v>198.66088569850399</v>
      </c>
      <c r="E1666" s="114">
        <v>612.72902893479898</v>
      </c>
      <c r="F1666" s="114">
        <v>1044.7290289347989</v>
      </c>
      <c r="G1666" s="114">
        <v>1614.7290289347989</v>
      </c>
      <c r="H1666" s="114">
        <v>1821.7290289347989</v>
      </c>
      <c r="I1666" s="114">
        <v>1946.7083716841978</v>
      </c>
    </row>
    <row r="1667" spans="2:9" x14ac:dyDescent="0.35">
      <c r="B1667" s="31">
        <v>47105</v>
      </c>
      <c r="C1667" s="114">
        <v>632.55364139742699</v>
      </c>
      <c r="D1667" s="114">
        <v>175.102107536066</v>
      </c>
      <c r="E1667" s="114">
        <v>612.72902893479898</v>
      </c>
      <c r="F1667" s="114">
        <v>1044.7290289347989</v>
      </c>
      <c r="G1667" s="114">
        <v>1614.7290289347989</v>
      </c>
      <c r="H1667" s="114">
        <v>1821.7290289347989</v>
      </c>
      <c r="I1667" s="114">
        <v>1946.7083716841978</v>
      </c>
    </row>
    <row r="1668" spans="2:9" x14ac:dyDescent="0.35">
      <c r="B1668" s="31">
        <v>47106</v>
      </c>
      <c r="C1668" s="114">
        <v>581.98416025708002</v>
      </c>
      <c r="D1668" s="114">
        <v>87.6267627813546</v>
      </c>
      <c r="E1668" s="114">
        <v>612.72902893479898</v>
      </c>
      <c r="F1668" s="114">
        <v>1044.7290289347989</v>
      </c>
      <c r="G1668" s="114">
        <v>1614.7290289347989</v>
      </c>
      <c r="H1668" s="114">
        <v>1821.7290289347989</v>
      </c>
      <c r="I1668" s="114">
        <v>1946.7083716841978</v>
      </c>
    </row>
    <row r="1669" spans="2:9" x14ac:dyDescent="0.35">
      <c r="B1669" s="31">
        <v>47107</v>
      </c>
      <c r="C1669" s="114">
        <v>584.17964447693896</v>
      </c>
      <c r="D1669" s="114">
        <v>137.49145172640601</v>
      </c>
      <c r="E1669" s="114">
        <v>612.72902893479898</v>
      </c>
      <c r="F1669" s="114">
        <v>1044.7290289347989</v>
      </c>
      <c r="G1669" s="114">
        <v>1614.7290289347989</v>
      </c>
      <c r="H1669" s="114">
        <v>1821.7290289347989</v>
      </c>
      <c r="I1669" s="114">
        <v>1946.7083716841978</v>
      </c>
    </row>
    <row r="1670" spans="2:9" x14ac:dyDescent="0.35">
      <c r="B1670" s="31">
        <v>47108</v>
      </c>
      <c r="C1670" s="114">
        <v>535.67414006885895</v>
      </c>
      <c r="D1670" s="114">
        <v>120.935870528603</v>
      </c>
      <c r="E1670" s="114">
        <v>612.72902893479898</v>
      </c>
      <c r="F1670" s="114">
        <v>1044.7290289347989</v>
      </c>
      <c r="G1670" s="114">
        <v>1614.7290289347989</v>
      </c>
      <c r="H1670" s="114">
        <v>1821.7290289347989</v>
      </c>
      <c r="I1670" s="114">
        <v>1946.7083716841978</v>
      </c>
    </row>
    <row r="1671" spans="2:9" x14ac:dyDescent="0.35">
      <c r="B1671" s="31">
        <v>47109</v>
      </c>
      <c r="C1671" s="114">
        <v>517.29038702958098</v>
      </c>
      <c r="D1671" s="114">
        <v>10.964716623048</v>
      </c>
      <c r="E1671" s="114">
        <v>612.72902893479898</v>
      </c>
      <c r="F1671" s="114">
        <v>1044.7290289347989</v>
      </c>
      <c r="G1671" s="114">
        <v>1614.7290289347989</v>
      </c>
      <c r="H1671" s="114">
        <v>1821.7290289347989</v>
      </c>
      <c r="I1671" s="114">
        <v>1946.7083716841978</v>
      </c>
    </row>
    <row r="1672" spans="2:9" x14ac:dyDescent="0.35">
      <c r="B1672" s="31">
        <v>47110</v>
      </c>
      <c r="C1672" s="114">
        <v>529.17666796910498</v>
      </c>
      <c r="D1672" s="114">
        <v>72.569690656315004</v>
      </c>
      <c r="E1672" s="114">
        <v>612.72902893479898</v>
      </c>
      <c r="F1672" s="114">
        <v>1044.7290289347989</v>
      </c>
      <c r="G1672" s="114">
        <v>1614.7290289347989</v>
      </c>
      <c r="H1672" s="114">
        <v>1821.7290289347989</v>
      </c>
      <c r="I1672" s="114">
        <v>1946.7083716841978</v>
      </c>
    </row>
    <row r="1673" spans="2:9" x14ac:dyDescent="0.35">
      <c r="B1673" s="31">
        <v>47111</v>
      </c>
      <c r="C1673" s="114">
        <v>553.59590568278304</v>
      </c>
      <c r="D1673" s="114">
        <v>46.407626217338802</v>
      </c>
      <c r="E1673" s="114">
        <v>612.72902893479898</v>
      </c>
      <c r="F1673" s="114">
        <v>1044.7290289347989</v>
      </c>
      <c r="G1673" s="114">
        <v>1614.7290289347989</v>
      </c>
      <c r="H1673" s="114">
        <v>1821.7290289347989</v>
      </c>
      <c r="I1673" s="114">
        <v>1946.7083716841978</v>
      </c>
    </row>
    <row r="1674" spans="2:9" x14ac:dyDescent="0.35">
      <c r="B1674" s="31">
        <v>47112</v>
      </c>
      <c r="C1674" s="114">
        <v>426.57495478829202</v>
      </c>
      <c r="D1674" s="114">
        <v>67.843559313895099</v>
      </c>
      <c r="E1674" s="114">
        <v>612.72902893479898</v>
      </c>
      <c r="F1674" s="114">
        <v>1044.7290289347989</v>
      </c>
      <c r="G1674" s="114">
        <v>1614.7290289347989</v>
      </c>
      <c r="H1674" s="114">
        <v>1821.7290289347989</v>
      </c>
      <c r="I1674" s="114">
        <v>1946.7083716841978</v>
      </c>
    </row>
    <row r="1675" spans="2:9" x14ac:dyDescent="0.35">
      <c r="B1675" s="31">
        <v>47113</v>
      </c>
      <c r="C1675" s="114">
        <v>462.74417919434302</v>
      </c>
      <c r="D1675" s="114">
        <v>110.976526630571</v>
      </c>
      <c r="E1675" s="114">
        <v>612.72902893479898</v>
      </c>
      <c r="F1675" s="114">
        <v>1044.7290289347989</v>
      </c>
      <c r="G1675" s="114">
        <v>1614.7290289347989</v>
      </c>
      <c r="H1675" s="114">
        <v>1821.7290289347989</v>
      </c>
      <c r="I1675" s="114">
        <v>1946.7083716841978</v>
      </c>
    </row>
    <row r="1676" spans="2:9" x14ac:dyDescent="0.35">
      <c r="B1676" s="31">
        <v>47114</v>
      </c>
      <c r="C1676" s="114">
        <v>584.17964447693896</v>
      </c>
      <c r="D1676" s="114">
        <v>208.66863739585099</v>
      </c>
      <c r="E1676" s="114">
        <v>612.72902893479898</v>
      </c>
      <c r="F1676" s="114">
        <v>1044.7290289347989</v>
      </c>
      <c r="G1676" s="114">
        <v>1614.7290289347989</v>
      </c>
      <c r="H1676" s="114">
        <v>1821.7290289347989</v>
      </c>
      <c r="I1676" s="114">
        <v>1946.7083716841978</v>
      </c>
    </row>
    <row r="1677" spans="2:9" x14ac:dyDescent="0.35">
      <c r="B1677" s="31">
        <v>47115</v>
      </c>
      <c r="C1677" s="114">
        <v>481.63448979508701</v>
      </c>
      <c r="D1677" s="114">
        <v>308.90716649667098</v>
      </c>
      <c r="E1677" s="114">
        <v>612.72902893479898</v>
      </c>
      <c r="F1677" s="114">
        <v>1044.7290289347989</v>
      </c>
      <c r="G1677" s="114">
        <v>1614.7290289347989</v>
      </c>
      <c r="H1677" s="114">
        <v>1821.7290289347989</v>
      </c>
      <c r="I1677" s="114">
        <v>1946.7083716841978</v>
      </c>
    </row>
    <row r="1678" spans="2:9" x14ac:dyDescent="0.35">
      <c r="B1678" s="31">
        <v>47116</v>
      </c>
      <c r="C1678" s="114">
        <v>444.84984860235397</v>
      </c>
      <c r="D1678" s="114">
        <v>257.66086455793999</v>
      </c>
      <c r="E1678" s="114">
        <v>612.72902893479898</v>
      </c>
      <c r="F1678" s="114">
        <v>1044.7290289347989</v>
      </c>
      <c r="G1678" s="114">
        <v>1614.7290289347989</v>
      </c>
      <c r="H1678" s="114">
        <v>1821.7290289347989</v>
      </c>
      <c r="I1678" s="114">
        <v>1946.7083716841978</v>
      </c>
    </row>
    <row r="1679" spans="2:9" x14ac:dyDescent="0.35">
      <c r="B1679" s="31">
        <v>47117</v>
      </c>
      <c r="C1679" s="114">
        <v>450.83053825794201</v>
      </c>
      <c r="D1679" s="114">
        <v>291.83650114561999</v>
      </c>
      <c r="E1679" s="114">
        <v>612.72902893479898</v>
      </c>
      <c r="F1679" s="114">
        <v>1044.7290289347989</v>
      </c>
      <c r="G1679" s="114">
        <v>1614.7290289347989</v>
      </c>
      <c r="H1679" s="114">
        <v>1821.7290289347989</v>
      </c>
      <c r="I1679" s="114">
        <v>1946.7083716841978</v>
      </c>
    </row>
    <row r="1680" spans="2:9" x14ac:dyDescent="0.35">
      <c r="B1680" s="31">
        <v>47118</v>
      </c>
      <c r="C1680" s="114">
        <v>485.36624419106198</v>
      </c>
      <c r="D1680" s="114">
        <v>230.735230303733</v>
      </c>
      <c r="E1680" s="114">
        <v>612.72902893479898</v>
      </c>
      <c r="F1680" s="114">
        <v>1044.7290289347989</v>
      </c>
      <c r="G1680" s="114">
        <v>1614.7290289347989</v>
      </c>
      <c r="H1680" s="114">
        <v>1821.7290289347989</v>
      </c>
      <c r="I1680" s="114">
        <v>1946.7083716841978</v>
      </c>
    </row>
  </sheetData>
  <hyperlinks>
    <hyperlink ref="A3" location="Navigation!A1" display="Back to navigation" xr:uid="{A7E7DE8F-0D47-4F35-A6BF-FB5247BD66BF}"/>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1B07A-2A5E-40DC-977A-96C714DDE09C}">
  <dimension ref="A1:G46"/>
  <sheetViews>
    <sheetView workbookViewId="0"/>
  </sheetViews>
  <sheetFormatPr defaultColWidth="9.1796875" defaultRowHeight="14.5" x14ac:dyDescent="0.35"/>
  <cols>
    <col min="1" max="1" width="14.453125" style="5" customWidth="1"/>
    <col min="2" max="2" width="15.7265625" style="5" customWidth="1"/>
    <col min="3" max="3" width="22.7265625" style="5" customWidth="1"/>
    <col min="4" max="7" width="20.7265625" style="5" customWidth="1"/>
    <col min="8" max="16384" width="9.1796875" style="5"/>
  </cols>
  <sheetData>
    <row r="1" spans="1:7" ht="16.5" x14ac:dyDescent="0.35">
      <c r="A1" s="7" t="s">
        <v>546</v>
      </c>
      <c r="B1" s="7" t="s">
        <v>534</v>
      </c>
      <c r="C1" s="1"/>
      <c r="D1" s="1"/>
      <c r="E1" s="1"/>
      <c r="F1" s="1"/>
      <c r="G1" s="1"/>
    </row>
    <row r="2" spans="1:7" x14ac:dyDescent="0.35">
      <c r="A2" s="1" t="s">
        <v>379</v>
      </c>
      <c r="B2" s="1"/>
      <c r="C2" s="1"/>
      <c r="D2" s="1"/>
      <c r="E2" s="1"/>
      <c r="F2" s="1"/>
      <c r="G2" s="1"/>
    </row>
    <row r="3" spans="1:7" x14ac:dyDescent="0.35">
      <c r="A3" s="4" t="s">
        <v>38</v>
      </c>
      <c r="B3" s="1"/>
      <c r="C3" s="1"/>
      <c r="D3" s="1"/>
      <c r="E3" s="1"/>
      <c r="F3" s="1"/>
      <c r="G3" s="1"/>
    </row>
    <row r="4" spans="1:7" x14ac:dyDescent="0.35">
      <c r="A4" s="1"/>
      <c r="B4" s="4"/>
      <c r="C4" s="1"/>
      <c r="D4" s="1"/>
      <c r="E4" s="1"/>
      <c r="F4" s="1"/>
      <c r="G4" s="1"/>
    </row>
    <row r="5" spans="1:7" ht="28.5" x14ac:dyDescent="0.35">
      <c r="A5" s="1"/>
      <c r="B5" s="14" t="s">
        <v>57</v>
      </c>
      <c r="C5" s="14" t="s">
        <v>542</v>
      </c>
      <c r="D5" s="14" t="s">
        <v>536</v>
      </c>
      <c r="E5" s="14" t="s">
        <v>537</v>
      </c>
      <c r="F5" s="14" t="s">
        <v>543</v>
      </c>
      <c r="G5" s="14" t="s">
        <v>544</v>
      </c>
    </row>
    <row r="6" spans="1:7" ht="28.5" x14ac:dyDescent="0.35">
      <c r="A6" s="1"/>
      <c r="B6" s="15" t="s">
        <v>538</v>
      </c>
      <c r="C6" s="22">
        <v>14817</v>
      </c>
      <c r="D6" s="22">
        <v>2304</v>
      </c>
      <c r="E6" s="22">
        <v>14</v>
      </c>
      <c r="F6" s="22">
        <v>3665</v>
      </c>
      <c r="G6" s="22">
        <v>2264</v>
      </c>
    </row>
    <row r="7" spans="1:7" x14ac:dyDescent="0.35">
      <c r="A7" s="1"/>
      <c r="B7" s="15" t="s">
        <v>539</v>
      </c>
      <c r="C7" s="22">
        <v>23232</v>
      </c>
      <c r="D7" s="22">
        <v>1327.4862783055687</v>
      </c>
      <c r="E7" s="22">
        <v>28948.513721694431</v>
      </c>
      <c r="F7" s="22">
        <v>1903</v>
      </c>
      <c r="G7" s="22">
        <v>27480</v>
      </c>
    </row>
    <row r="8" spans="1:7" ht="28.5" x14ac:dyDescent="0.35">
      <c r="A8" s="1"/>
      <c r="B8" s="15" t="s">
        <v>540</v>
      </c>
      <c r="C8" s="22">
        <v>3649</v>
      </c>
      <c r="D8" s="22">
        <v>19662</v>
      </c>
      <c r="E8" s="22">
        <v>0</v>
      </c>
      <c r="F8" s="22">
        <v>54229</v>
      </c>
      <c r="G8" s="22">
        <v>5585</v>
      </c>
    </row>
    <row r="9" spans="1:7" ht="28.5" x14ac:dyDescent="0.35">
      <c r="A9" s="1"/>
      <c r="B9" s="15" t="s">
        <v>541</v>
      </c>
      <c r="C9" s="22">
        <v>48379</v>
      </c>
      <c r="D9" s="22">
        <v>49612</v>
      </c>
      <c r="E9" s="22">
        <v>0</v>
      </c>
      <c r="F9" s="22">
        <v>44735</v>
      </c>
      <c r="G9" s="22">
        <v>2429</v>
      </c>
    </row>
    <row r="10" spans="1:7" x14ac:dyDescent="0.35">
      <c r="A10" s="1"/>
      <c r="B10" s="1"/>
      <c r="C10" s="1"/>
      <c r="D10" s="1"/>
      <c r="E10" s="1"/>
      <c r="F10" s="1"/>
      <c r="G10" s="1"/>
    </row>
    <row r="11" spans="1:7" ht="90" customHeight="1" x14ac:dyDescent="0.35">
      <c r="A11" s="1"/>
      <c r="B11" s="125" t="s">
        <v>545</v>
      </c>
      <c r="C11" s="125"/>
      <c r="D11" s="125"/>
      <c r="E11" s="125"/>
      <c r="F11" s="125"/>
      <c r="G11" s="125"/>
    </row>
    <row r="12" spans="1:7" x14ac:dyDescent="0.35">
      <c r="A12" s="1"/>
      <c r="B12" s="11" t="s">
        <v>1049</v>
      </c>
      <c r="C12" s="1"/>
      <c r="D12" s="1"/>
      <c r="E12" s="1"/>
      <c r="F12" s="1"/>
      <c r="G12" s="1"/>
    </row>
    <row r="13" spans="1:7" x14ac:dyDescent="0.35">
      <c r="A13" s="1"/>
      <c r="B13" s="10"/>
      <c r="C13" s="1"/>
      <c r="D13" s="1"/>
      <c r="E13" s="1"/>
      <c r="F13" s="1"/>
      <c r="G13" s="1"/>
    </row>
    <row r="14" spans="1:7" x14ac:dyDescent="0.35">
      <c r="A14" s="1"/>
      <c r="B14" s="1"/>
      <c r="C14" s="1"/>
      <c r="D14" s="1"/>
      <c r="E14" s="1"/>
      <c r="F14" s="1"/>
      <c r="G14" s="1"/>
    </row>
    <row r="15" spans="1:7" x14ac:dyDescent="0.35">
      <c r="A15" s="1"/>
      <c r="B15" s="1"/>
      <c r="C15" s="1"/>
      <c r="D15" s="1"/>
      <c r="E15" s="1"/>
      <c r="F15" s="1"/>
      <c r="G15" s="1"/>
    </row>
    <row r="16" spans="1:7" x14ac:dyDescent="0.35">
      <c r="A16" s="1"/>
      <c r="B16" s="1"/>
      <c r="C16" s="1"/>
      <c r="D16" s="1"/>
      <c r="E16" s="1"/>
      <c r="F16" s="1"/>
      <c r="G16" s="1"/>
    </row>
    <row r="17" spans="1:7" x14ac:dyDescent="0.35">
      <c r="A17" s="1"/>
      <c r="B17" s="1"/>
      <c r="C17" s="1"/>
      <c r="D17" s="1"/>
      <c r="E17" s="1"/>
      <c r="F17" s="1"/>
      <c r="G17" s="1"/>
    </row>
    <row r="18" spans="1:7" x14ac:dyDescent="0.35">
      <c r="A18" s="1"/>
      <c r="B18" s="1"/>
      <c r="C18" s="1"/>
      <c r="D18" s="1"/>
      <c r="E18" s="1"/>
      <c r="F18" s="1"/>
      <c r="G18" s="1"/>
    </row>
    <row r="19" spans="1:7" x14ac:dyDescent="0.35">
      <c r="A19" s="1"/>
      <c r="B19" s="1"/>
      <c r="C19" s="1"/>
      <c r="D19" s="1"/>
      <c r="E19" s="1"/>
      <c r="F19" s="1"/>
      <c r="G19" s="1"/>
    </row>
    <row r="20" spans="1:7" x14ac:dyDescent="0.35">
      <c r="A20" s="1"/>
      <c r="B20" s="1"/>
      <c r="C20" s="1"/>
      <c r="D20" s="1"/>
      <c r="E20" s="1"/>
      <c r="F20" s="1"/>
      <c r="G20" s="1"/>
    </row>
    <row r="21" spans="1:7" x14ac:dyDescent="0.35">
      <c r="A21" s="1"/>
      <c r="B21" s="1"/>
      <c r="C21" s="1"/>
      <c r="D21" s="1"/>
      <c r="E21" s="1"/>
      <c r="F21" s="1"/>
      <c r="G21" s="1"/>
    </row>
    <row r="22" spans="1:7" x14ac:dyDescent="0.35">
      <c r="A22" s="1"/>
      <c r="B22" s="1"/>
      <c r="C22" s="1"/>
      <c r="D22" s="1"/>
      <c r="E22" s="1"/>
      <c r="F22" s="1"/>
      <c r="G22" s="1"/>
    </row>
    <row r="23" spans="1:7" x14ac:dyDescent="0.35">
      <c r="A23" s="1"/>
      <c r="B23" s="1"/>
      <c r="C23" s="1"/>
      <c r="D23" s="1"/>
      <c r="E23" s="1"/>
      <c r="F23" s="1"/>
      <c r="G23" s="1"/>
    </row>
    <row r="24" spans="1:7" x14ac:dyDescent="0.35">
      <c r="A24" s="1"/>
      <c r="B24" s="1"/>
      <c r="C24" s="1"/>
      <c r="D24" s="1"/>
      <c r="E24" s="1"/>
      <c r="F24" s="1"/>
      <c r="G24" s="1"/>
    </row>
    <row r="25" spans="1:7" x14ac:dyDescent="0.35">
      <c r="A25" s="1"/>
      <c r="B25" s="1"/>
      <c r="C25" s="1"/>
      <c r="D25" s="1"/>
      <c r="E25" s="1"/>
      <c r="F25" s="1"/>
      <c r="G25" s="1"/>
    </row>
    <row r="26" spans="1:7" x14ac:dyDescent="0.35">
      <c r="A26" s="1"/>
      <c r="B26" s="1"/>
      <c r="C26" s="1"/>
      <c r="D26" s="1"/>
      <c r="E26" s="1"/>
      <c r="F26" s="1"/>
      <c r="G26" s="1"/>
    </row>
    <row r="46" spans="5:5" x14ac:dyDescent="0.35">
      <c r="E46" s="11"/>
    </row>
  </sheetData>
  <mergeCells count="1">
    <mergeCell ref="B11:G11"/>
  </mergeCells>
  <hyperlinks>
    <hyperlink ref="A3" location="Navigation!A1" display="Back to navigation" xr:uid="{CEFC2A6A-CE86-4DD1-BFFE-C7993EF8399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E744B-9081-40D9-B981-ECCBF006C581}">
  <dimension ref="A1:H39"/>
  <sheetViews>
    <sheetView workbookViewId="0"/>
  </sheetViews>
  <sheetFormatPr defaultColWidth="9.1796875" defaultRowHeight="14.5" x14ac:dyDescent="0.35"/>
  <cols>
    <col min="1" max="1" width="14.453125" style="5" customWidth="1"/>
    <col min="2" max="2" width="12.7265625" style="5" customWidth="1"/>
    <col min="3" max="7" width="15.7265625" style="20" customWidth="1"/>
    <col min="8" max="8" width="17" style="5" customWidth="1"/>
    <col min="9" max="16384" width="9.1796875" style="5"/>
  </cols>
  <sheetData>
    <row r="1" spans="1:8" ht="16.5" x14ac:dyDescent="0.35">
      <c r="A1" s="7" t="s">
        <v>83</v>
      </c>
      <c r="B1" s="7" t="s">
        <v>11</v>
      </c>
      <c r="C1" s="18"/>
      <c r="D1" s="18"/>
      <c r="E1" s="18"/>
      <c r="F1" s="18"/>
      <c r="G1" s="18"/>
      <c r="H1" s="1"/>
    </row>
    <row r="2" spans="1:8" x14ac:dyDescent="0.35">
      <c r="A2" s="1" t="s">
        <v>82</v>
      </c>
      <c r="B2" s="1"/>
      <c r="C2" s="18"/>
      <c r="D2" s="18"/>
      <c r="E2" s="18"/>
      <c r="F2" s="18"/>
      <c r="G2" s="18"/>
      <c r="H2" s="1"/>
    </row>
    <row r="3" spans="1:8" x14ac:dyDescent="0.35">
      <c r="A3" s="4" t="s">
        <v>38</v>
      </c>
      <c r="B3" s="1"/>
      <c r="C3" s="18"/>
      <c r="D3" s="18"/>
      <c r="E3" s="18"/>
      <c r="F3" s="18"/>
      <c r="G3" s="18"/>
      <c r="H3" s="1"/>
    </row>
    <row r="4" spans="1:8" x14ac:dyDescent="0.35">
      <c r="A4" s="1"/>
      <c r="B4" s="4"/>
      <c r="C4" s="18"/>
      <c r="D4" s="18"/>
      <c r="E4" s="18"/>
      <c r="F4" s="18"/>
      <c r="G4" s="18"/>
      <c r="H4" s="1"/>
    </row>
    <row r="5" spans="1:8" ht="28.5" x14ac:dyDescent="0.35">
      <c r="A5" s="1"/>
      <c r="B5" s="8" t="s">
        <v>53</v>
      </c>
      <c r="C5" s="14" t="s">
        <v>76</v>
      </c>
      <c r="D5" s="14" t="s">
        <v>77</v>
      </c>
      <c r="E5" s="14" t="s">
        <v>78</v>
      </c>
      <c r="F5" s="14" t="s">
        <v>79</v>
      </c>
      <c r="G5" s="14" t="s">
        <v>80</v>
      </c>
    </row>
    <row r="6" spans="1:8" x14ac:dyDescent="0.35">
      <c r="A6" s="1"/>
      <c r="B6" s="9">
        <v>2022</v>
      </c>
      <c r="C6" s="22">
        <v>3941</v>
      </c>
      <c r="D6" s="104">
        <f>C6-D7</f>
        <v>968</v>
      </c>
      <c r="E6" s="104">
        <f>D6-E7</f>
        <v>542</v>
      </c>
      <c r="F6" s="104">
        <f>E6-F7</f>
        <v>189</v>
      </c>
      <c r="G6" s="22"/>
    </row>
    <row r="7" spans="1:8" x14ac:dyDescent="0.35">
      <c r="A7" s="1"/>
      <c r="B7" s="9">
        <v>2022</v>
      </c>
      <c r="C7" s="22"/>
      <c r="D7" s="22">
        <v>2973</v>
      </c>
      <c r="E7" s="22">
        <v>426</v>
      </c>
      <c r="F7" s="22">
        <v>353</v>
      </c>
      <c r="G7" s="22">
        <v>190</v>
      </c>
      <c r="H7" s="1"/>
    </row>
    <row r="8" spans="1:8" x14ac:dyDescent="0.35">
      <c r="A8" s="1"/>
      <c r="B8" s="12"/>
      <c r="C8" s="23"/>
      <c r="D8" s="103"/>
      <c r="E8" s="103"/>
      <c r="F8" s="103"/>
      <c r="G8" s="103"/>
      <c r="H8" s="1"/>
    </row>
    <row r="9" spans="1:8" x14ac:dyDescent="0.35">
      <c r="B9" s="11" t="s">
        <v>86</v>
      </c>
    </row>
    <row r="10" spans="1:8" x14ac:dyDescent="0.35">
      <c r="B10" s="11" t="s">
        <v>993</v>
      </c>
    </row>
    <row r="12" spans="1:8" x14ac:dyDescent="0.35">
      <c r="A12" s="1"/>
      <c r="B12" s="2"/>
      <c r="C12" s="18"/>
      <c r="D12" s="18"/>
      <c r="E12" s="18"/>
      <c r="F12" s="18"/>
      <c r="G12" s="18"/>
      <c r="H12" s="1"/>
    </row>
    <row r="13" spans="1:8" x14ac:dyDescent="0.35">
      <c r="A13" s="1"/>
      <c r="B13" s="1"/>
      <c r="C13" s="18"/>
      <c r="D13" s="18"/>
      <c r="E13" s="18"/>
      <c r="F13" s="18"/>
      <c r="G13" s="18"/>
      <c r="H13" s="1"/>
    </row>
    <row r="14" spans="1:8" x14ac:dyDescent="0.35">
      <c r="A14" s="1"/>
      <c r="B14" s="1"/>
      <c r="C14" s="18"/>
      <c r="D14" s="18"/>
      <c r="E14" s="18"/>
      <c r="F14" s="18"/>
      <c r="G14" s="18"/>
      <c r="H14" s="1"/>
    </row>
    <row r="15" spans="1:8" x14ac:dyDescent="0.35">
      <c r="A15" s="1"/>
      <c r="B15" s="1"/>
      <c r="C15" s="18"/>
      <c r="D15" s="18"/>
      <c r="E15" s="18"/>
      <c r="F15" s="18"/>
      <c r="G15" s="18"/>
      <c r="H15" s="1"/>
    </row>
    <row r="16" spans="1:8" x14ac:dyDescent="0.35">
      <c r="A16" s="1"/>
      <c r="B16" s="1"/>
      <c r="C16" s="18"/>
      <c r="D16" s="18"/>
      <c r="E16" s="18"/>
      <c r="F16" s="18"/>
      <c r="G16" s="18"/>
      <c r="H16" s="1"/>
    </row>
    <row r="17" spans="1:8" x14ac:dyDescent="0.35">
      <c r="A17" s="1"/>
      <c r="B17" s="1"/>
      <c r="C17" s="18"/>
      <c r="D17" s="18"/>
      <c r="E17" s="18"/>
      <c r="F17" s="18"/>
      <c r="G17" s="18"/>
      <c r="H17" s="1"/>
    </row>
    <row r="18" spans="1:8" x14ac:dyDescent="0.35">
      <c r="A18" s="1"/>
      <c r="B18" s="1"/>
      <c r="C18" s="18"/>
      <c r="D18" s="18"/>
      <c r="E18" s="18"/>
      <c r="F18" s="18"/>
      <c r="G18" s="18"/>
      <c r="H18" s="1"/>
    </row>
    <row r="19" spans="1:8" x14ac:dyDescent="0.35">
      <c r="A19" s="1"/>
      <c r="B19" s="1"/>
      <c r="C19" s="18"/>
      <c r="D19" s="18"/>
      <c r="E19" s="18"/>
      <c r="F19" s="18"/>
      <c r="G19" s="18"/>
      <c r="H19" s="1"/>
    </row>
    <row r="20" spans="1:8" x14ac:dyDescent="0.35">
      <c r="A20" s="1"/>
      <c r="B20" s="1"/>
      <c r="C20" s="18"/>
      <c r="D20" s="18"/>
      <c r="E20" s="18"/>
      <c r="F20" s="18"/>
      <c r="G20" s="18"/>
      <c r="H20" s="1"/>
    </row>
    <row r="21" spans="1:8" x14ac:dyDescent="0.35">
      <c r="A21" s="1"/>
      <c r="B21" s="1"/>
      <c r="C21" s="18"/>
      <c r="D21" s="18"/>
      <c r="E21" s="18"/>
      <c r="F21" s="18"/>
      <c r="G21" s="18"/>
      <c r="H21" s="1"/>
    </row>
    <row r="22" spans="1:8" x14ac:dyDescent="0.35">
      <c r="A22" s="1"/>
      <c r="B22" s="1"/>
      <c r="C22" s="18"/>
      <c r="D22" s="18"/>
      <c r="E22" s="18"/>
      <c r="F22" s="18"/>
      <c r="G22" s="18"/>
      <c r="H22" s="1"/>
    </row>
    <row r="23" spans="1:8" x14ac:dyDescent="0.35">
      <c r="A23" s="1"/>
      <c r="B23" s="1"/>
      <c r="C23" s="18"/>
      <c r="D23" s="18"/>
      <c r="E23" s="18"/>
      <c r="F23" s="18"/>
      <c r="G23" s="18"/>
      <c r="H23" s="1"/>
    </row>
    <row r="24" spans="1:8" x14ac:dyDescent="0.35">
      <c r="A24" s="1"/>
      <c r="B24" s="1"/>
      <c r="C24" s="18"/>
      <c r="D24" s="18"/>
      <c r="E24" s="18"/>
      <c r="F24" s="18"/>
      <c r="G24" s="18"/>
      <c r="H24" s="1"/>
    </row>
    <row r="25" spans="1:8" x14ac:dyDescent="0.35">
      <c r="A25" s="1"/>
      <c r="B25" s="1"/>
      <c r="C25" s="18"/>
      <c r="D25" s="18"/>
      <c r="E25" s="18"/>
      <c r="F25" s="18"/>
      <c r="G25" s="18"/>
      <c r="H25" s="1"/>
    </row>
    <row r="26" spans="1:8" x14ac:dyDescent="0.35">
      <c r="A26" s="1"/>
      <c r="B26" s="1"/>
      <c r="C26" s="18"/>
      <c r="D26" s="18"/>
      <c r="E26" s="18"/>
      <c r="F26" s="18"/>
      <c r="G26" s="18"/>
      <c r="H26" s="1"/>
    </row>
    <row r="27" spans="1:8" x14ac:dyDescent="0.35">
      <c r="A27" s="1"/>
      <c r="B27" s="1"/>
      <c r="C27" s="18"/>
      <c r="D27" s="18"/>
      <c r="E27" s="18"/>
      <c r="F27" s="18"/>
      <c r="G27" s="18"/>
      <c r="H27" s="1"/>
    </row>
    <row r="28" spans="1:8" x14ac:dyDescent="0.35">
      <c r="B28" s="1"/>
      <c r="C28" s="19"/>
      <c r="D28" s="18"/>
      <c r="E28" s="18"/>
      <c r="F28" s="18"/>
      <c r="G28" s="18"/>
    </row>
    <row r="29" spans="1:8" x14ac:dyDescent="0.35">
      <c r="B29" s="1"/>
      <c r="C29" s="18"/>
      <c r="D29" s="18"/>
      <c r="E29" s="18"/>
      <c r="F29" s="18"/>
      <c r="G29" s="18"/>
    </row>
    <row r="30" spans="1:8" x14ac:dyDescent="0.35">
      <c r="B30" s="1"/>
      <c r="C30" s="18"/>
      <c r="D30" s="18"/>
      <c r="E30" s="18"/>
      <c r="F30" s="18"/>
      <c r="G30" s="18"/>
    </row>
    <row r="31" spans="1:8" x14ac:dyDescent="0.35">
      <c r="B31" s="1"/>
      <c r="C31" s="19"/>
      <c r="D31" s="18"/>
      <c r="E31" s="18"/>
      <c r="F31" s="18"/>
      <c r="G31" s="18"/>
    </row>
    <row r="32" spans="1:8" x14ac:dyDescent="0.35">
      <c r="B32" s="1"/>
      <c r="C32" s="19"/>
      <c r="D32" s="18"/>
      <c r="E32" s="18"/>
      <c r="F32" s="18"/>
      <c r="G32" s="18"/>
    </row>
    <row r="33" spans="2:7" x14ac:dyDescent="0.35">
      <c r="B33" s="1"/>
      <c r="C33" s="18"/>
      <c r="D33" s="18"/>
      <c r="E33" s="18"/>
      <c r="F33" s="18"/>
      <c r="G33" s="18"/>
    </row>
    <row r="34" spans="2:7" x14ac:dyDescent="0.35">
      <c r="B34" s="1"/>
      <c r="C34" s="18"/>
      <c r="D34" s="18"/>
      <c r="E34" s="18"/>
      <c r="F34" s="18"/>
      <c r="G34" s="18"/>
    </row>
    <row r="35" spans="2:7" x14ac:dyDescent="0.35">
      <c r="B35" s="1"/>
      <c r="C35" s="18"/>
      <c r="D35" s="18"/>
      <c r="E35" s="18"/>
      <c r="F35" s="18"/>
      <c r="G35" s="18"/>
    </row>
    <row r="36" spans="2:7" x14ac:dyDescent="0.35">
      <c r="B36" s="1"/>
      <c r="C36" s="18"/>
      <c r="D36" s="18"/>
      <c r="E36" s="18"/>
      <c r="F36" s="18"/>
      <c r="G36" s="18"/>
    </row>
    <row r="37" spans="2:7" x14ac:dyDescent="0.35">
      <c r="B37" s="1"/>
      <c r="C37" s="18"/>
      <c r="D37" s="18"/>
      <c r="E37" s="18"/>
      <c r="F37" s="18"/>
      <c r="G37" s="18"/>
    </row>
    <row r="38" spans="2:7" x14ac:dyDescent="0.35">
      <c r="B38" s="1"/>
      <c r="C38" s="18"/>
      <c r="D38" s="18"/>
      <c r="E38" s="18"/>
      <c r="F38" s="18"/>
      <c r="G38" s="18"/>
    </row>
    <row r="39" spans="2:7" x14ac:dyDescent="0.35">
      <c r="B39" s="1"/>
      <c r="C39" s="18"/>
      <c r="D39" s="18"/>
      <c r="E39" s="18"/>
      <c r="F39" s="18"/>
      <c r="G39" s="18"/>
    </row>
  </sheetData>
  <hyperlinks>
    <hyperlink ref="A3" location="Navigation!A1" display="Back to navigation" xr:uid="{7C8FF471-CBA4-4D0A-9830-BAF6B25B91FD}"/>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98DBF-89F1-435C-A8B2-379E7C0BDE04}">
  <dimension ref="A1:B32"/>
  <sheetViews>
    <sheetView workbookViewId="0">
      <selection activeCell="C31" sqref="C31"/>
    </sheetView>
  </sheetViews>
  <sheetFormatPr defaultColWidth="9.1796875" defaultRowHeight="14.5" x14ac:dyDescent="0.35"/>
  <cols>
    <col min="1" max="1" width="14.453125" style="5" customWidth="1"/>
    <col min="2" max="16384" width="9.1796875" style="5"/>
  </cols>
  <sheetData>
    <row r="1" spans="1:2" ht="16.5" x14ac:dyDescent="0.35">
      <c r="A1" s="7" t="s">
        <v>1130</v>
      </c>
      <c r="B1" s="7" t="s">
        <v>980</v>
      </c>
    </row>
    <row r="2" spans="1:2" x14ac:dyDescent="0.35">
      <c r="A2" s="1" t="s">
        <v>1128</v>
      </c>
    </row>
    <row r="3" spans="1:2" x14ac:dyDescent="0.35">
      <c r="A3" s="4" t="s">
        <v>38</v>
      </c>
    </row>
    <row r="4" spans="1:2" x14ac:dyDescent="0.35">
      <c r="A4" s="1"/>
    </row>
    <row r="31" spans="2:2" x14ac:dyDescent="0.35">
      <c r="B31" s="11" t="s">
        <v>1051</v>
      </c>
    </row>
    <row r="32" spans="2:2" x14ac:dyDescent="0.35">
      <c r="B32" s="11" t="s">
        <v>1050</v>
      </c>
    </row>
  </sheetData>
  <hyperlinks>
    <hyperlink ref="A3" location="Navigation!A1" display="Back to navigation" xr:uid="{1FFE20E1-4A7A-43D7-B70E-ADDB9E7A1CA6}"/>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9749-B955-4BEB-B755-920FEDC85B6E}">
  <dimension ref="A1:N35"/>
  <sheetViews>
    <sheetView workbookViewId="0"/>
  </sheetViews>
  <sheetFormatPr defaultColWidth="9.1796875" defaultRowHeight="14.5" x14ac:dyDescent="0.35"/>
  <cols>
    <col min="1" max="1" width="14.453125" style="5" customWidth="1"/>
    <col min="2" max="16384" width="9.1796875" style="5"/>
  </cols>
  <sheetData>
    <row r="1" spans="1:2" ht="16.5" x14ac:dyDescent="0.35">
      <c r="A1" s="7" t="s">
        <v>1129</v>
      </c>
      <c r="B1" s="7" t="s">
        <v>1112</v>
      </c>
    </row>
    <row r="2" spans="1:2" x14ac:dyDescent="0.35">
      <c r="A2" s="1" t="s">
        <v>1128</v>
      </c>
    </row>
    <row r="3" spans="1:2" x14ac:dyDescent="0.35">
      <c r="A3" s="4" t="s">
        <v>38</v>
      </c>
    </row>
    <row r="4" spans="1:2" x14ac:dyDescent="0.35">
      <c r="A4" s="1"/>
    </row>
    <row r="34" spans="2:14" s="75" customFormat="1" ht="45" customHeight="1" x14ac:dyDescent="0.35">
      <c r="B34" s="119" t="s">
        <v>1052</v>
      </c>
      <c r="C34" s="119"/>
      <c r="D34" s="119"/>
      <c r="E34" s="119"/>
      <c r="F34" s="119"/>
      <c r="G34" s="119"/>
      <c r="H34" s="119"/>
      <c r="I34" s="119"/>
      <c r="J34" s="119"/>
      <c r="K34" s="119"/>
      <c r="L34" s="119"/>
      <c r="M34" s="119"/>
      <c r="N34" s="119"/>
    </row>
    <row r="35" spans="2:14" x14ac:dyDescent="0.35">
      <c r="B35" s="11"/>
    </row>
  </sheetData>
  <mergeCells count="1">
    <mergeCell ref="B34:N34"/>
  </mergeCells>
  <hyperlinks>
    <hyperlink ref="A3" location="Navigation!A1" display="Back to navigation" xr:uid="{25FCEEE5-96BD-4354-BA91-E1AE2E5DF396}"/>
  </hyperlink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BA07B-ECDE-4158-B81C-26DF0021A781}">
  <dimension ref="A1:L33"/>
  <sheetViews>
    <sheetView workbookViewId="0"/>
  </sheetViews>
  <sheetFormatPr defaultColWidth="9.1796875" defaultRowHeight="14.5" x14ac:dyDescent="0.35"/>
  <cols>
    <col min="1" max="1" width="14.453125" style="5" customWidth="1"/>
    <col min="2" max="4" width="12.7265625" style="5" customWidth="1"/>
    <col min="5" max="16384" width="9.1796875" style="5"/>
  </cols>
  <sheetData>
    <row r="1" spans="1:4" ht="16.5" x14ac:dyDescent="0.35">
      <c r="A1" s="7" t="s">
        <v>550</v>
      </c>
      <c r="B1" s="7" t="s">
        <v>1113</v>
      </c>
      <c r="C1" s="1"/>
      <c r="D1" s="1"/>
    </row>
    <row r="2" spans="1:4" x14ac:dyDescent="0.35">
      <c r="A2" s="1" t="s">
        <v>517</v>
      </c>
      <c r="B2" s="1"/>
      <c r="C2" s="1"/>
      <c r="D2" s="1"/>
    </row>
    <row r="3" spans="1:4" x14ac:dyDescent="0.35">
      <c r="A3" s="4" t="s">
        <v>38</v>
      </c>
      <c r="B3" s="1"/>
      <c r="C3" s="1"/>
      <c r="D3" s="1"/>
    </row>
    <row r="4" spans="1:4" x14ac:dyDescent="0.35">
      <c r="A4" s="1"/>
      <c r="B4" s="4"/>
      <c r="C4" s="1"/>
      <c r="D4" s="1"/>
    </row>
    <row r="5" spans="1:4" ht="28.5" x14ac:dyDescent="0.35">
      <c r="A5" s="1"/>
      <c r="B5" s="14" t="s">
        <v>53</v>
      </c>
      <c r="C5" s="14" t="s">
        <v>547</v>
      </c>
      <c r="D5" s="14" t="s">
        <v>548</v>
      </c>
    </row>
    <row r="6" spans="1:4" x14ac:dyDescent="0.35">
      <c r="A6" s="1"/>
      <c r="B6" s="15">
        <v>2011</v>
      </c>
      <c r="C6" s="39">
        <v>19</v>
      </c>
      <c r="D6" s="39">
        <v>51510</v>
      </c>
    </row>
    <row r="7" spans="1:4" x14ac:dyDescent="0.35">
      <c r="A7" s="1"/>
      <c r="B7" s="15">
        <v>2012</v>
      </c>
      <c r="C7" s="39">
        <v>19</v>
      </c>
      <c r="D7" s="39">
        <v>108465</v>
      </c>
    </row>
    <row r="8" spans="1:4" x14ac:dyDescent="0.35">
      <c r="A8" s="1"/>
      <c r="B8" s="15">
        <v>2013</v>
      </c>
      <c r="C8" s="39">
        <v>19</v>
      </c>
      <c r="D8" s="39">
        <v>161650</v>
      </c>
    </row>
    <row r="9" spans="1:4" x14ac:dyDescent="0.35">
      <c r="A9" s="1"/>
      <c r="B9" s="15">
        <v>2014</v>
      </c>
      <c r="C9" s="39">
        <v>19</v>
      </c>
      <c r="D9" s="39">
        <v>67753</v>
      </c>
    </row>
    <row r="10" spans="1:4" x14ac:dyDescent="0.35">
      <c r="A10" s="1"/>
      <c r="B10" s="15">
        <v>2015</v>
      </c>
      <c r="C10" s="39">
        <v>12</v>
      </c>
      <c r="D10" s="39">
        <v>44705</v>
      </c>
    </row>
    <row r="11" spans="1:4" x14ac:dyDescent="0.35">
      <c r="A11" s="1"/>
      <c r="B11" s="15">
        <v>2016</v>
      </c>
      <c r="C11" s="39">
        <v>9</v>
      </c>
      <c r="D11" s="39">
        <v>44873.437588141001</v>
      </c>
    </row>
    <row r="12" spans="1:4" x14ac:dyDescent="0.35">
      <c r="A12" s="1"/>
      <c r="B12" s="15">
        <v>2017</v>
      </c>
      <c r="C12" s="39">
        <v>7</v>
      </c>
      <c r="D12" s="39">
        <v>58798</v>
      </c>
    </row>
    <row r="13" spans="1:4" x14ac:dyDescent="0.35">
      <c r="A13" s="1"/>
      <c r="B13" s="15">
        <v>2018</v>
      </c>
      <c r="C13" s="39">
        <v>7</v>
      </c>
      <c r="D13" s="39">
        <v>21639</v>
      </c>
    </row>
    <row r="14" spans="1:4" x14ac:dyDescent="0.35">
      <c r="A14" s="1"/>
      <c r="B14" s="15">
        <v>2019</v>
      </c>
      <c r="C14" s="39">
        <v>10</v>
      </c>
      <c r="D14" s="39">
        <v>38434</v>
      </c>
    </row>
    <row r="15" spans="1:4" x14ac:dyDescent="0.35">
      <c r="A15" s="1"/>
      <c r="B15" s="15">
        <v>2020</v>
      </c>
      <c r="C15" s="39">
        <v>7</v>
      </c>
      <c r="D15" s="39">
        <v>6261</v>
      </c>
    </row>
    <row r="16" spans="1:4" x14ac:dyDescent="0.35">
      <c r="A16" s="1"/>
      <c r="B16" s="15">
        <v>2021</v>
      </c>
      <c r="C16" s="39">
        <v>8</v>
      </c>
      <c r="D16" s="39">
        <v>21251</v>
      </c>
    </row>
    <row r="17" spans="1:12" x14ac:dyDescent="0.35">
      <c r="A17" s="1"/>
      <c r="B17" s="15">
        <v>2022</v>
      </c>
      <c r="C17" s="39">
        <v>4</v>
      </c>
      <c r="D17" s="39">
        <v>9708</v>
      </c>
    </row>
    <row r="18" spans="1:12" x14ac:dyDescent="0.35">
      <c r="B18" s="1"/>
      <c r="C18" s="1"/>
      <c r="D18" s="1"/>
    </row>
    <row r="19" spans="1:12" x14ac:dyDescent="0.35">
      <c r="B19" s="119" t="s">
        <v>549</v>
      </c>
      <c r="C19" s="119"/>
      <c r="D19" s="119"/>
      <c r="E19" s="119"/>
      <c r="F19" s="119"/>
      <c r="G19" s="119"/>
      <c r="H19" s="119"/>
      <c r="I19" s="119"/>
      <c r="J19" s="119"/>
      <c r="K19" s="119"/>
      <c r="L19" s="119"/>
    </row>
    <row r="20" spans="1:12" x14ac:dyDescent="0.35">
      <c r="B20" s="11" t="s">
        <v>1053</v>
      </c>
      <c r="C20" s="1"/>
      <c r="D20" s="1"/>
    </row>
    <row r="21" spans="1:12" x14ac:dyDescent="0.35">
      <c r="B21" s="1"/>
      <c r="C21" s="1"/>
      <c r="D21" s="1"/>
    </row>
    <row r="22" spans="1:12" x14ac:dyDescent="0.35">
      <c r="B22" s="1"/>
      <c r="C22" s="1"/>
      <c r="D22" s="1"/>
    </row>
    <row r="23" spans="1:12" x14ac:dyDescent="0.35">
      <c r="B23" s="1"/>
      <c r="C23" s="1"/>
      <c r="D23" s="1"/>
    </row>
    <row r="24" spans="1:12" x14ac:dyDescent="0.35">
      <c r="B24" s="1"/>
      <c r="C24" s="1"/>
      <c r="D24" s="1"/>
    </row>
    <row r="25" spans="1:12" x14ac:dyDescent="0.35">
      <c r="B25" s="1"/>
      <c r="C25" s="1"/>
      <c r="D25" s="1"/>
    </row>
    <row r="26" spans="1:12" x14ac:dyDescent="0.35">
      <c r="B26" s="1"/>
      <c r="C26" s="1"/>
      <c r="D26" s="1"/>
    </row>
    <row r="27" spans="1:12" x14ac:dyDescent="0.35">
      <c r="B27" s="1"/>
      <c r="C27" s="1"/>
      <c r="D27" s="1"/>
    </row>
    <row r="28" spans="1:12" x14ac:dyDescent="0.35">
      <c r="B28" s="1"/>
      <c r="C28" s="1"/>
      <c r="D28" s="1"/>
    </row>
    <row r="29" spans="1:12" x14ac:dyDescent="0.35">
      <c r="B29" s="1"/>
      <c r="C29" s="1"/>
      <c r="D29" s="1"/>
    </row>
    <row r="30" spans="1:12" x14ac:dyDescent="0.35">
      <c r="B30" s="1"/>
      <c r="C30" s="1"/>
      <c r="D30" s="1"/>
    </row>
    <row r="31" spans="1:12" x14ac:dyDescent="0.35">
      <c r="B31" s="1"/>
      <c r="C31" s="1"/>
      <c r="D31" s="1"/>
    </row>
    <row r="32" spans="1:12" x14ac:dyDescent="0.35">
      <c r="B32" s="1"/>
      <c r="C32" s="1"/>
      <c r="D32" s="1"/>
    </row>
    <row r="33" spans="2:4" x14ac:dyDescent="0.35">
      <c r="B33" s="1"/>
      <c r="C33" s="1"/>
      <c r="D33" s="1"/>
    </row>
  </sheetData>
  <mergeCells count="1">
    <mergeCell ref="B19:L19"/>
  </mergeCells>
  <hyperlinks>
    <hyperlink ref="A3" location="Navigation!A1" display="Back to navigation" xr:uid="{2D6FCAE3-014E-4FEA-BD69-A69FB5C30535}"/>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BD5E-7438-4B42-ADC0-B523F0665D46}">
  <dimension ref="A1:D44"/>
  <sheetViews>
    <sheetView workbookViewId="0"/>
  </sheetViews>
  <sheetFormatPr defaultColWidth="9.1796875" defaultRowHeight="14.5" x14ac:dyDescent="0.35"/>
  <cols>
    <col min="1" max="1" width="14.453125" style="5" customWidth="1"/>
    <col min="2" max="4" width="12.7265625" style="5" customWidth="1"/>
    <col min="5" max="16384" width="9.1796875" style="5"/>
  </cols>
  <sheetData>
    <row r="1" spans="1:4" ht="16.5" x14ac:dyDescent="0.35">
      <c r="A1" s="7" t="s">
        <v>552</v>
      </c>
      <c r="B1" s="7" t="s">
        <v>1117</v>
      </c>
      <c r="C1" s="1"/>
      <c r="D1" s="1"/>
    </row>
    <row r="2" spans="1:4" x14ac:dyDescent="0.35">
      <c r="A2" s="1" t="s">
        <v>555</v>
      </c>
      <c r="B2" s="1"/>
      <c r="C2" s="1"/>
      <c r="D2" s="1"/>
    </row>
    <row r="3" spans="1:4" x14ac:dyDescent="0.35">
      <c r="A3" s="4" t="s">
        <v>38</v>
      </c>
      <c r="B3" s="1"/>
      <c r="C3" s="1"/>
      <c r="D3" s="1"/>
    </row>
    <row r="4" spans="1:4" x14ac:dyDescent="0.35">
      <c r="A4" s="1"/>
      <c r="B4" s="4"/>
      <c r="C4" s="1"/>
      <c r="D4" s="1"/>
    </row>
    <row r="5" spans="1:4" x14ac:dyDescent="0.35">
      <c r="A5" s="1"/>
      <c r="B5" s="14" t="s">
        <v>53</v>
      </c>
      <c r="C5" s="14" t="s">
        <v>554</v>
      </c>
      <c r="D5" s="14" t="s">
        <v>553</v>
      </c>
    </row>
    <row r="6" spans="1:4" x14ac:dyDescent="0.35">
      <c r="A6" s="1"/>
      <c r="B6" s="15">
        <v>2000</v>
      </c>
      <c r="C6" s="39">
        <v>654.40000000000009</v>
      </c>
      <c r="D6" s="39">
        <v>127.6</v>
      </c>
    </row>
    <row r="7" spans="1:4" x14ac:dyDescent="0.35">
      <c r="A7" s="1"/>
      <c r="B7" s="15">
        <v>2001</v>
      </c>
      <c r="C7" s="39">
        <v>882.8</v>
      </c>
      <c r="D7" s="39">
        <v>180.6</v>
      </c>
    </row>
    <row r="8" spans="1:4" x14ac:dyDescent="0.35">
      <c r="A8" s="1"/>
      <c r="B8" s="15">
        <v>2002</v>
      </c>
      <c r="C8" s="39">
        <v>663.7</v>
      </c>
      <c r="D8" s="39">
        <v>202.3</v>
      </c>
    </row>
    <row r="9" spans="1:4" x14ac:dyDescent="0.35">
      <c r="A9" s="1"/>
      <c r="B9" s="15">
        <v>2003</v>
      </c>
      <c r="C9" s="39">
        <v>838</v>
      </c>
      <c r="D9" s="39">
        <v>184.70000000000002</v>
      </c>
    </row>
    <row r="10" spans="1:4" x14ac:dyDescent="0.35">
      <c r="A10" s="1"/>
      <c r="B10" s="15">
        <v>2004</v>
      </c>
      <c r="C10" s="39">
        <v>658.8</v>
      </c>
      <c r="D10" s="39">
        <v>258.8</v>
      </c>
    </row>
    <row r="11" spans="1:4" x14ac:dyDescent="0.35">
      <c r="A11" s="1"/>
      <c r="B11" s="15">
        <v>2005</v>
      </c>
      <c r="C11" s="39">
        <v>859.9</v>
      </c>
      <c r="D11" s="39">
        <v>297.20000000000005</v>
      </c>
    </row>
    <row r="12" spans="1:4" x14ac:dyDescent="0.35">
      <c r="A12" s="1"/>
      <c r="B12" s="15">
        <v>2006</v>
      </c>
      <c r="C12" s="39">
        <v>1259.3</v>
      </c>
      <c r="D12" s="39">
        <v>424.3</v>
      </c>
    </row>
    <row r="13" spans="1:4" x14ac:dyDescent="0.35">
      <c r="A13" s="1"/>
      <c r="B13" s="15">
        <v>2007</v>
      </c>
      <c r="C13" s="39">
        <v>2138.6999999999998</v>
      </c>
      <c r="D13" s="39">
        <v>517.6</v>
      </c>
    </row>
    <row r="14" spans="1:4" x14ac:dyDescent="0.35">
      <c r="A14" s="1"/>
      <c r="B14" s="15">
        <v>2008</v>
      </c>
      <c r="C14" s="39">
        <v>2879.5</v>
      </c>
      <c r="D14" s="39">
        <v>477</v>
      </c>
    </row>
    <row r="15" spans="1:4" x14ac:dyDescent="0.35">
      <c r="A15" s="1"/>
      <c r="B15" s="15">
        <v>2009</v>
      </c>
      <c r="C15" s="39">
        <v>3058.7000000000003</v>
      </c>
      <c r="D15" s="39">
        <v>586.09999999999991</v>
      </c>
    </row>
    <row r="16" spans="1:4" x14ac:dyDescent="0.35">
      <c r="A16" s="1"/>
      <c r="B16" s="15">
        <v>2010</v>
      </c>
      <c r="C16" s="39">
        <v>2753.7000000000003</v>
      </c>
      <c r="D16" s="39">
        <v>812.6</v>
      </c>
    </row>
    <row r="17" spans="1:4" x14ac:dyDescent="0.35">
      <c r="A17" s="1"/>
      <c r="B17" s="15">
        <v>2011</v>
      </c>
      <c r="C17" s="39">
        <v>2425</v>
      </c>
      <c r="D17" s="39">
        <v>860.2</v>
      </c>
    </row>
    <row r="18" spans="1:4" x14ac:dyDescent="0.35">
      <c r="B18" s="15">
        <v>2012</v>
      </c>
      <c r="C18" s="39">
        <v>2979.3</v>
      </c>
      <c r="D18" s="39">
        <v>1023.1</v>
      </c>
    </row>
    <row r="19" spans="1:4" x14ac:dyDescent="0.35">
      <c r="B19" s="15">
        <v>2013</v>
      </c>
      <c r="C19" s="39">
        <v>3187.5000000000005</v>
      </c>
      <c r="D19" s="39">
        <v>1341.9</v>
      </c>
    </row>
    <row r="20" spans="1:4" x14ac:dyDescent="0.35">
      <c r="B20" s="15">
        <v>2014</v>
      </c>
      <c r="C20" s="39">
        <v>3305.7</v>
      </c>
      <c r="D20" s="39">
        <v>1433.1999999999998</v>
      </c>
    </row>
    <row r="21" spans="1:4" x14ac:dyDescent="0.35">
      <c r="B21" s="15">
        <v>2015</v>
      </c>
      <c r="C21" s="39">
        <v>1841</v>
      </c>
      <c r="D21" s="39">
        <v>882.3</v>
      </c>
    </row>
    <row r="22" spans="1:4" x14ac:dyDescent="0.35">
      <c r="B22" s="15">
        <v>2016</v>
      </c>
      <c r="C22" s="39">
        <v>1080.5</v>
      </c>
      <c r="D22" s="39">
        <v>321.2</v>
      </c>
    </row>
    <row r="23" spans="1:4" x14ac:dyDescent="0.35">
      <c r="B23" s="15">
        <v>2017</v>
      </c>
      <c r="C23" s="39">
        <v>789.8</v>
      </c>
      <c r="D23" s="39">
        <v>424.4</v>
      </c>
    </row>
    <row r="24" spans="1:4" x14ac:dyDescent="0.35">
      <c r="B24" s="15">
        <v>2018</v>
      </c>
      <c r="C24" s="39">
        <v>761.09999999999991</v>
      </c>
      <c r="D24" s="39">
        <v>398.7</v>
      </c>
    </row>
    <row r="25" spans="1:4" x14ac:dyDescent="0.35">
      <c r="B25" s="15">
        <v>2019</v>
      </c>
      <c r="C25" s="39">
        <v>789</v>
      </c>
      <c r="D25" s="39">
        <v>595.79999999999995</v>
      </c>
    </row>
    <row r="26" spans="1:4" x14ac:dyDescent="0.35">
      <c r="B26" s="15">
        <v>2020</v>
      </c>
      <c r="C26" s="39">
        <v>392.70000000000005</v>
      </c>
      <c r="D26" s="39">
        <v>602</v>
      </c>
    </row>
    <row r="27" spans="1:4" x14ac:dyDescent="0.35">
      <c r="B27" s="15">
        <v>2021</v>
      </c>
      <c r="C27" s="39">
        <v>401.3</v>
      </c>
      <c r="D27" s="39">
        <v>729.90000000000009</v>
      </c>
    </row>
    <row r="28" spans="1:4" x14ac:dyDescent="0.35">
      <c r="B28" s="15">
        <v>2022</v>
      </c>
      <c r="C28" s="39">
        <v>379.4</v>
      </c>
      <c r="D28" s="39">
        <v>591.4</v>
      </c>
    </row>
    <row r="29" spans="1:4" x14ac:dyDescent="0.35">
      <c r="B29" s="15">
        <v>2023</v>
      </c>
      <c r="C29" s="39">
        <v>396.9</v>
      </c>
      <c r="D29" s="39">
        <v>664.2</v>
      </c>
    </row>
    <row r="30" spans="1:4" x14ac:dyDescent="0.35">
      <c r="B30" s="1"/>
      <c r="C30" s="1"/>
      <c r="D30" s="1"/>
    </row>
    <row r="31" spans="1:4" x14ac:dyDescent="0.35">
      <c r="B31" s="11" t="s">
        <v>1054</v>
      </c>
      <c r="C31" s="1"/>
      <c r="D31" s="1"/>
    </row>
    <row r="32" spans="1:4" x14ac:dyDescent="0.35">
      <c r="B32" s="1"/>
      <c r="C32" s="1"/>
      <c r="D32" s="1"/>
    </row>
    <row r="33" spans="2:4" x14ac:dyDescent="0.35">
      <c r="B33" s="1"/>
      <c r="C33" s="1"/>
      <c r="D33" s="1"/>
    </row>
    <row r="34" spans="2:4" x14ac:dyDescent="0.35">
      <c r="B34" s="1"/>
      <c r="C34" s="1"/>
      <c r="D34" s="1"/>
    </row>
    <row r="35" spans="2:4" x14ac:dyDescent="0.35">
      <c r="B35" s="1"/>
      <c r="C35" s="1"/>
      <c r="D35" s="1"/>
    </row>
    <row r="36" spans="2:4" x14ac:dyDescent="0.35">
      <c r="B36" s="1"/>
      <c r="C36" s="1"/>
      <c r="D36" s="1"/>
    </row>
    <row r="37" spans="2:4" x14ac:dyDescent="0.35">
      <c r="B37" s="1"/>
      <c r="C37" s="1"/>
      <c r="D37" s="1"/>
    </row>
    <row r="38" spans="2:4" x14ac:dyDescent="0.35">
      <c r="B38" s="1"/>
      <c r="C38" s="1"/>
      <c r="D38" s="1"/>
    </row>
    <row r="39" spans="2:4" x14ac:dyDescent="0.35">
      <c r="B39" s="1"/>
      <c r="C39" s="1"/>
      <c r="D39" s="1"/>
    </row>
    <row r="40" spans="2:4" x14ac:dyDescent="0.35">
      <c r="B40" s="1"/>
      <c r="C40" s="1"/>
      <c r="D40" s="1"/>
    </row>
    <row r="41" spans="2:4" x14ac:dyDescent="0.35">
      <c r="B41" s="1"/>
      <c r="C41" s="1"/>
      <c r="D41" s="1"/>
    </row>
    <row r="42" spans="2:4" x14ac:dyDescent="0.35">
      <c r="B42" s="1"/>
      <c r="C42" s="1"/>
      <c r="D42" s="1"/>
    </row>
    <row r="43" spans="2:4" x14ac:dyDescent="0.35">
      <c r="B43" s="1"/>
      <c r="C43" s="1"/>
      <c r="D43" s="1"/>
    </row>
    <row r="44" spans="2:4" x14ac:dyDescent="0.35">
      <c r="B44" s="1"/>
      <c r="C44" s="1"/>
      <c r="D44" s="1"/>
    </row>
  </sheetData>
  <hyperlinks>
    <hyperlink ref="A3" location="Navigation!A1" display="Back to navigation" xr:uid="{758A975B-93AE-49C6-A574-ADFFE6E3ACDD}"/>
  </hyperlinks>
  <pageMargins left="0.7" right="0.7" top="0.75" bottom="0.75" header="0.3" footer="0.3"/>
  <pageSetup paperSize="9"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8349F-51F5-4CFD-8BC4-A9B51723124F}">
  <dimension ref="A1:C30"/>
  <sheetViews>
    <sheetView workbookViewId="0"/>
  </sheetViews>
  <sheetFormatPr defaultColWidth="9.1796875" defaultRowHeight="14.5" x14ac:dyDescent="0.35"/>
  <cols>
    <col min="1" max="1" width="14.453125" style="5" customWidth="1"/>
    <col min="2" max="3" width="12.7265625" style="5" customWidth="1"/>
    <col min="4" max="16384" width="9.1796875" style="5"/>
  </cols>
  <sheetData>
    <row r="1" spans="1:3" ht="16.5" x14ac:dyDescent="0.35">
      <c r="A1" s="7" t="s">
        <v>557</v>
      </c>
      <c r="B1" s="7" t="s">
        <v>1114</v>
      </c>
      <c r="C1" s="1"/>
    </row>
    <row r="2" spans="1:3" x14ac:dyDescent="0.35">
      <c r="A2" s="1" t="s">
        <v>558</v>
      </c>
      <c r="B2" s="1"/>
      <c r="C2" s="1"/>
    </row>
    <row r="3" spans="1:3" x14ac:dyDescent="0.35">
      <c r="A3" s="4" t="s">
        <v>38</v>
      </c>
      <c r="B3" s="1"/>
      <c r="C3" s="1"/>
    </row>
    <row r="4" spans="1:3" x14ac:dyDescent="0.35">
      <c r="A4" s="1"/>
      <c r="B4" s="4"/>
      <c r="C4" s="1"/>
    </row>
    <row r="5" spans="1:3" ht="28.5" x14ac:dyDescent="0.35">
      <c r="A5" s="1"/>
      <c r="B5" s="14" t="s">
        <v>53</v>
      </c>
      <c r="C5" s="14" t="s">
        <v>556</v>
      </c>
    </row>
    <row r="6" spans="1:3" x14ac:dyDescent="0.35">
      <c r="A6" s="1"/>
      <c r="B6" s="15">
        <v>2013</v>
      </c>
      <c r="C6" s="39">
        <v>188.05263157894737</v>
      </c>
    </row>
    <row r="7" spans="1:3" x14ac:dyDescent="0.35">
      <c r="A7" s="1"/>
      <c r="B7" s="15">
        <v>2014</v>
      </c>
      <c r="C7" s="39">
        <v>165.57894736842104</v>
      </c>
    </row>
    <row r="8" spans="1:3" x14ac:dyDescent="0.35">
      <c r="A8" s="1"/>
      <c r="B8" s="15">
        <v>2015</v>
      </c>
      <c r="C8" s="39">
        <v>148</v>
      </c>
    </row>
    <row r="9" spans="1:3" x14ac:dyDescent="0.35">
      <c r="A9" s="1"/>
      <c r="B9" s="15">
        <v>2016</v>
      </c>
      <c r="C9" s="39">
        <v>225.22222222222223</v>
      </c>
    </row>
    <row r="10" spans="1:3" x14ac:dyDescent="0.35">
      <c r="A10" s="1"/>
      <c r="B10" s="15">
        <v>2017</v>
      </c>
      <c r="C10" s="39">
        <v>187.85714285714286</v>
      </c>
    </row>
    <row r="11" spans="1:3" x14ac:dyDescent="0.35">
      <c r="A11" s="1"/>
      <c r="B11" s="15">
        <v>2018</v>
      </c>
      <c r="C11" s="39">
        <v>188.14285714285714</v>
      </c>
    </row>
    <row r="12" spans="1:3" x14ac:dyDescent="0.35">
      <c r="A12" s="1"/>
      <c r="B12" s="15">
        <v>2019</v>
      </c>
      <c r="C12" s="39">
        <v>290.5</v>
      </c>
    </row>
    <row r="13" spans="1:3" x14ac:dyDescent="0.35">
      <c r="A13" s="1"/>
      <c r="B13" s="15">
        <v>2020</v>
      </c>
      <c r="C13" s="39">
        <v>262.14285714285717</v>
      </c>
    </row>
    <row r="14" spans="1:3" x14ac:dyDescent="0.35">
      <c r="A14" s="1"/>
      <c r="B14" s="15">
        <v>2021</v>
      </c>
      <c r="C14" s="39">
        <v>365.125</v>
      </c>
    </row>
    <row r="15" spans="1:3" x14ac:dyDescent="0.35">
      <c r="A15" s="1"/>
      <c r="B15" s="15">
        <v>2022</v>
      </c>
      <c r="C15" s="39">
        <v>381.25</v>
      </c>
    </row>
    <row r="16" spans="1:3" x14ac:dyDescent="0.35">
      <c r="B16" s="1"/>
      <c r="C16" s="1"/>
    </row>
    <row r="17" spans="2:3" x14ac:dyDescent="0.35">
      <c r="B17" s="11" t="s">
        <v>559</v>
      </c>
      <c r="C17" s="1"/>
    </row>
    <row r="18" spans="2:3" x14ac:dyDescent="0.35">
      <c r="B18" s="11" t="s">
        <v>1055</v>
      </c>
      <c r="C18" s="1"/>
    </row>
    <row r="19" spans="2:3" x14ac:dyDescent="0.35">
      <c r="B19" s="1"/>
      <c r="C19" s="1"/>
    </row>
    <row r="20" spans="2:3" x14ac:dyDescent="0.35">
      <c r="B20" s="1"/>
      <c r="C20" s="1"/>
    </row>
    <row r="21" spans="2:3" x14ac:dyDescent="0.35">
      <c r="B21" s="1"/>
      <c r="C21" s="1"/>
    </row>
    <row r="22" spans="2:3" x14ac:dyDescent="0.35">
      <c r="B22" s="1"/>
      <c r="C22" s="1"/>
    </row>
    <row r="23" spans="2:3" x14ac:dyDescent="0.35">
      <c r="B23" s="1"/>
      <c r="C23" s="1"/>
    </row>
    <row r="24" spans="2:3" x14ac:dyDescent="0.35">
      <c r="B24" s="1"/>
      <c r="C24" s="1"/>
    </row>
    <row r="25" spans="2:3" x14ac:dyDescent="0.35">
      <c r="B25" s="1"/>
      <c r="C25" s="1"/>
    </row>
    <row r="26" spans="2:3" x14ac:dyDescent="0.35">
      <c r="B26" s="1"/>
      <c r="C26" s="1"/>
    </row>
    <row r="27" spans="2:3" x14ac:dyDescent="0.35">
      <c r="B27" s="1"/>
      <c r="C27" s="1"/>
    </row>
    <row r="28" spans="2:3" x14ac:dyDescent="0.35">
      <c r="B28" s="1"/>
      <c r="C28" s="1"/>
    </row>
    <row r="29" spans="2:3" x14ac:dyDescent="0.35">
      <c r="B29" s="1"/>
      <c r="C29" s="1"/>
    </row>
    <row r="30" spans="2:3" x14ac:dyDescent="0.35">
      <c r="B30" s="1"/>
      <c r="C30" s="1"/>
    </row>
  </sheetData>
  <hyperlinks>
    <hyperlink ref="A3" location="Navigation!A1" display="Back to navigation" xr:uid="{248135DD-5EA9-4148-8C87-47CE9F99E0FF}"/>
  </hyperlinks>
  <pageMargins left="0.7" right="0.7" top="0.75" bottom="0.75" header="0.3" footer="0.3"/>
  <pageSetup paperSize="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B2170-2882-4F0B-8ACC-7D515EE722B1}">
  <dimension ref="A1:G39"/>
  <sheetViews>
    <sheetView topLeftCell="A31" zoomScaleNormal="100" workbookViewId="0">
      <selection activeCell="C36" sqref="C36"/>
    </sheetView>
  </sheetViews>
  <sheetFormatPr defaultColWidth="9.1796875" defaultRowHeight="14" x14ac:dyDescent="0.3"/>
  <cols>
    <col min="1" max="1" width="20.7265625" style="1" customWidth="1"/>
    <col min="2" max="6" width="12.7265625" style="1" customWidth="1"/>
    <col min="7" max="7" width="32.7265625" style="1" customWidth="1"/>
    <col min="8" max="8" width="9.1796875" style="1" customWidth="1"/>
    <col min="9" max="16384" width="9.1796875" style="1"/>
  </cols>
  <sheetData>
    <row r="1" spans="1:7" ht="16.5" x14ac:dyDescent="0.3">
      <c r="A1" s="7" t="s">
        <v>608</v>
      </c>
    </row>
    <row r="2" spans="1:7" x14ac:dyDescent="0.3">
      <c r="A2" s="4" t="s">
        <v>38</v>
      </c>
    </row>
    <row r="3" spans="1:7" ht="14.5" x14ac:dyDescent="0.35">
      <c r="A3" s="62" t="s">
        <v>705</v>
      </c>
      <c r="B3"/>
      <c r="C3"/>
      <c r="D3"/>
      <c r="E3"/>
      <c r="F3"/>
      <c r="G3"/>
    </row>
    <row r="4" spans="1:7" x14ac:dyDescent="0.3">
      <c r="A4" s="25"/>
      <c r="B4" s="25" t="s">
        <v>706</v>
      </c>
      <c r="C4" s="25" t="s">
        <v>707</v>
      </c>
      <c r="D4" s="25" t="s">
        <v>708</v>
      </c>
      <c r="E4" s="25" t="s">
        <v>709</v>
      </c>
      <c r="F4" s="25" t="s">
        <v>710</v>
      </c>
      <c r="G4" s="25" t="s">
        <v>711</v>
      </c>
    </row>
    <row r="5" spans="1:7" x14ac:dyDescent="0.3">
      <c r="A5" s="26" t="s">
        <v>712</v>
      </c>
      <c r="B5" s="26">
        <v>6.8</v>
      </c>
      <c r="C5" s="26">
        <v>7.61</v>
      </c>
      <c r="D5" s="26">
        <v>9.1999999999999993</v>
      </c>
      <c r="E5" s="26">
        <v>9.57</v>
      </c>
      <c r="F5" s="26">
        <v>9.3000000000000007</v>
      </c>
      <c r="G5" s="52">
        <v>33735</v>
      </c>
    </row>
    <row r="6" spans="1:7" x14ac:dyDescent="0.3">
      <c r="A6" s="27" t="s">
        <v>713</v>
      </c>
      <c r="B6" s="27">
        <v>6.51</v>
      </c>
      <c r="C6" s="27">
        <v>9.44</v>
      </c>
      <c r="D6" s="27">
        <v>8.6</v>
      </c>
      <c r="E6" s="27">
        <v>8.6</v>
      </c>
      <c r="F6" s="27">
        <v>8.74</v>
      </c>
      <c r="G6" s="53">
        <v>7126</v>
      </c>
    </row>
    <row r="7" spans="1:7" x14ac:dyDescent="0.3">
      <c r="A7" s="26" t="s">
        <v>714</v>
      </c>
      <c r="B7" s="56">
        <v>-0.04</v>
      </c>
      <c r="C7" s="56">
        <v>0.24</v>
      </c>
      <c r="D7" s="56">
        <v>-0.06</v>
      </c>
      <c r="E7" s="56">
        <v>-0.1</v>
      </c>
      <c r="F7" s="56">
        <v>-0.06</v>
      </c>
      <c r="G7" s="26"/>
    </row>
    <row r="8" spans="1:7" ht="15" customHeight="1" x14ac:dyDescent="0.35">
      <c r="A8" s="107" t="s">
        <v>715</v>
      </c>
      <c r="B8" s="107"/>
      <c r="C8" s="107"/>
      <c r="D8" s="58"/>
      <c r="E8" s="58"/>
      <c r="F8" s="58"/>
      <c r="G8" s="58"/>
    </row>
    <row r="9" spans="1:7" x14ac:dyDescent="0.3">
      <c r="A9" s="106" t="s">
        <v>716</v>
      </c>
      <c r="B9" s="57"/>
    </row>
    <row r="10" spans="1:7" x14ac:dyDescent="0.3">
      <c r="A10" s="57"/>
      <c r="B10" s="57"/>
    </row>
    <row r="11" spans="1:7" ht="14.5" x14ac:dyDescent="0.35">
      <c r="A11" s="62" t="s">
        <v>717</v>
      </c>
      <c r="B11"/>
      <c r="C11"/>
      <c r="D11" s="5"/>
      <c r="E11" s="5"/>
    </row>
    <row r="12" spans="1:7" ht="34.5" x14ac:dyDescent="0.3">
      <c r="A12" s="25" t="s">
        <v>1132</v>
      </c>
      <c r="B12" s="25" t="s">
        <v>718</v>
      </c>
      <c r="C12" s="25" t="s">
        <v>1133</v>
      </c>
      <c r="D12" s="25" t="s">
        <v>1142</v>
      </c>
      <c r="E12" s="25" t="s">
        <v>1143</v>
      </c>
      <c r="F12" s="25" t="s">
        <v>719</v>
      </c>
    </row>
    <row r="13" spans="1:7" x14ac:dyDescent="0.3">
      <c r="A13" s="26" t="s">
        <v>720</v>
      </c>
      <c r="B13" s="111">
        <v>4.2470999999999997</v>
      </c>
      <c r="C13" s="111">
        <v>5.7840999999999996</v>
      </c>
      <c r="D13" s="111">
        <v>5.8659999999999997</v>
      </c>
      <c r="E13" s="111">
        <v>4.6135000000000002</v>
      </c>
      <c r="F13" s="111">
        <v>4.4802</v>
      </c>
    </row>
    <row r="14" spans="1:7" x14ac:dyDescent="0.3">
      <c r="A14" s="27" t="s">
        <v>1134</v>
      </c>
      <c r="B14" s="112">
        <v>4.0354999999999999</v>
      </c>
      <c r="C14" s="112">
        <v>1.3714599999999999</v>
      </c>
      <c r="D14" s="112">
        <v>1.8738999999999999</v>
      </c>
      <c r="E14" s="112">
        <v>0.1333</v>
      </c>
      <c r="F14" s="112">
        <v>1.7675000000000001</v>
      </c>
    </row>
    <row r="15" spans="1:7" x14ac:dyDescent="0.3">
      <c r="A15" s="26" t="s">
        <v>1135</v>
      </c>
      <c r="B15" s="111"/>
      <c r="C15" s="111"/>
      <c r="D15" s="111"/>
      <c r="E15" s="111"/>
      <c r="F15" s="111">
        <v>1.5466</v>
      </c>
    </row>
    <row r="16" spans="1:7" x14ac:dyDescent="0.3">
      <c r="A16" s="27" t="s">
        <v>721</v>
      </c>
      <c r="B16" s="112">
        <v>5.0179000000000009</v>
      </c>
      <c r="C16" s="112">
        <v>6.5549000000000008</v>
      </c>
      <c r="D16" s="112">
        <v>6.6368</v>
      </c>
      <c r="E16" s="112">
        <v>5.3843000000000005</v>
      </c>
      <c r="F16" s="112">
        <v>5.2510000000000003</v>
      </c>
    </row>
    <row r="17" spans="1:7" x14ac:dyDescent="0.3">
      <c r="A17" s="26" t="s">
        <v>722</v>
      </c>
      <c r="B17" s="111">
        <v>0</v>
      </c>
      <c r="C17" s="111">
        <v>2.3600000000000003</v>
      </c>
      <c r="D17" s="111">
        <v>3.7165999999999997</v>
      </c>
      <c r="E17" s="111">
        <v>2.4641000000000002</v>
      </c>
      <c r="F17" s="111">
        <v>2.3308</v>
      </c>
    </row>
    <row r="18" spans="1:7" x14ac:dyDescent="0.3">
      <c r="A18" s="27" t="s">
        <v>723</v>
      </c>
      <c r="B18" s="112">
        <v>1.4609000000000001</v>
      </c>
      <c r="C18" s="112">
        <v>0.89910000000000001</v>
      </c>
      <c r="D18" s="112">
        <v>2.7248999999999999</v>
      </c>
      <c r="E18" s="112">
        <v>1.4723999999999999</v>
      </c>
      <c r="F18" s="112">
        <v>1.3391</v>
      </c>
    </row>
    <row r="19" spans="1:7" x14ac:dyDescent="0.3">
      <c r="A19" s="26" t="s">
        <v>1136</v>
      </c>
      <c r="B19" s="111">
        <v>4.5900999999999996</v>
      </c>
      <c r="C19" s="111">
        <v>1.3714599999999999</v>
      </c>
      <c r="D19" s="111">
        <v>1.8738999999999999</v>
      </c>
      <c r="E19" s="111">
        <v>0.1333</v>
      </c>
      <c r="F19" s="111">
        <v>1.5466</v>
      </c>
    </row>
    <row r="20" spans="1:7" x14ac:dyDescent="0.3">
      <c r="A20" s="27" t="s">
        <v>1137</v>
      </c>
      <c r="B20" s="112">
        <v>4.0354999999999999</v>
      </c>
      <c r="C20" s="112"/>
      <c r="D20" s="112"/>
      <c r="E20" s="112"/>
      <c r="F20" s="112"/>
    </row>
    <row r="21" spans="1:7" ht="13.9" customHeight="1" x14ac:dyDescent="0.3">
      <c r="A21" s="26" t="s">
        <v>1138</v>
      </c>
      <c r="B21" s="111">
        <v>3.0434999999999999</v>
      </c>
      <c r="C21" s="111">
        <v>2.7105600000000001</v>
      </c>
      <c r="D21" s="111">
        <v>2.7248999999999999</v>
      </c>
      <c r="E21" s="111">
        <v>1.4723999999999999</v>
      </c>
      <c r="F21" s="111">
        <v>1.3391</v>
      </c>
    </row>
    <row r="22" spans="1:7" ht="13.9" customHeight="1" x14ac:dyDescent="0.3">
      <c r="A22" s="27" t="s">
        <v>1139</v>
      </c>
      <c r="B22" s="112"/>
      <c r="C22" s="112">
        <v>2.2382</v>
      </c>
      <c r="D22" s="112"/>
      <c r="E22" s="112"/>
      <c r="F22" s="112"/>
    </row>
    <row r="23" spans="1:7" x14ac:dyDescent="0.3">
      <c r="A23" s="26" t="s">
        <v>1140</v>
      </c>
      <c r="B23" s="111">
        <v>4.2470999999999997</v>
      </c>
      <c r="C23" s="111">
        <v>5.7840999999999996</v>
      </c>
      <c r="D23" s="111">
        <v>5.8659999999999997</v>
      </c>
      <c r="E23" s="111">
        <v>4.6135000000000002</v>
      </c>
      <c r="F23" s="111">
        <v>4.4802</v>
      </c>
    </row>
    <row r="24" spans="1:7" x14ac:dyDescent="0.3">
      <c r="A24" s="27" t="s">
        <v>1141</v>
      </c>
      <c r="B24" s="112">
        <v>3.6763599999999999</v>
      </c>
      <c r="C24" s="112">
        <v>1.0728599999999999</v>
      </c>
      <c r="D24" s="112">
        <v>1.8738999999999999</v>
      </c>
      <c r="E24" s="112">
        <v>0.1333</v>
      </c>
      <c r="F24" s="112">
        <v>1.492</v>
      </c>
    </row>
    <row r="25" spans="1:7" s="18" customFormat="1" ht="60" customHeight="1" x14ac:dyDescent="0.3">
      <c r="A25" s="126" t="s">
        <v>1154</v>
      </c>
      <c r="B25" s="126"/>
      <c r="C25" s="126"/>
      <c r="D25" s="126"/>
      <c r="E25" s="126"/>
      <c r="F25" s="126"/>
      <c r="G25" s="113"/>
    </row>
    <row r="26" spans="1:7" ht="14.25" customHeight="1" x14ac:dyDescent="0.3">
      <c r="A26" s="124" t="s">
        <v>1165</v>
      </c>
      <c r="B26" s="124"/>
      <c r="C26" s="124"/>
      <c r="D26" s="124"/>
      <c r="E26" s="124"/>
      <c r="F26" s="124"/>
    </row>
    <row r="28" spans="1:7" ht="14.5" x14ac:dyDescent="0.35">
      <c r="A28" s="62" t="s">
        <v>1172</v>
      </c>
      <c r="B28"/>
    </row>
    <row r="29" spans="1:7" x14ac:dyDescent="0.3">
      <c r="A29" s="25" t="s">
        <v>1160</v>
      </c>
      <c r="B29" s="25" t="s">
        <v>564</v>
      </c>
    </row>
    <row r="30" spans="1:7" x14ac:dyDescent="0.3">
      <c r="A30" s="26" t="s">
        <v>1163</v>
      </c>
      <c r="B30" s="111">
        <v>0.14380000000000001</v>
      </c>
    </row>
    <row r="31" spans="1:7" ht="23" x14ac:dyDescent="0.3">
      <c r="A31" s="50" t="s">
        <v>1156</v>
      </c>
      <c r="B31" s="116">
        <v>1.3857999999999999</v>
      </c>
    </row>
    <row r="32" spans="1:7" ht="23" x14ac:dyDescent="0.3">
      <c r="A32" s="26" t="s">
        <v>1157</v>
      </c>
      <c r="B32" s="111">
        <v>1.8738999999999999</v>
      </c>
    </row>
    <row r="33" spans="1:6" ht="23" x14ac:dyDescent="0.3">
      <c r="A33" s="50" t="s">
        <v>1158</v>
      </c>
      <c r="B33" s="116">
        <v>0.1333</v>
      </c>
    </row>
    <row r="34" spans="1:6" ht="23" x14ac:dyDescent="0.3">
      <c r="A34" s="26" t="s">
        <v>1159</v>
      </c>
      <c r="B34" s="111">
        <v>0.27550000000000002</v>
      </c>
    </row>
    <row r="35" spans="1:6" ht="23" x14ac:dyDescent="0.3">
      <c r="A35" s="50" t="s">
        <v>1155</v>
      </c>
      <c r="B35" s="116">
        <v>2.3308</v>
      </c>
    </row>
    <row r="36" spans="1:6" ht="23" x14ac:dyDescent="0.3">
      <c r="A36" s="26" t="s">
        <v>1150</v>
      </c>
      <c r="B36" s="111">
        <v>2.3308</v>
      </c>
    </row>
    <row r="37" spans="1:6" ht="23" x14ac:dyDescent="0.3">
      <c r="A37" s="50" t="s">
        <v>1151</v>
      </c>
      <c r="B37" s="116">
        <v>2.0977000000000001</v>
      </c>
    </row>
    <row r="38" spans="1:6" s="115" customFormat="1" ht="30" customHeight="1" x14ac:dyDescent="0.35">
      <c r="A38" s="127" t="s">
        <v>1167</v>
      </c>
      <c r="B38" s="127"/>
      <c r="C38" s="127"/>
      <c r="D38" s="127"/>
      <c r="E38" s="127"/>
      <c r="F38" s="127"/>
    </row>
    <row r="39" spans="1:6" x14ac:dyDescent="0.3">
      <c r="A39" s="124" t="s">
        <v>1165</v>
      </c>
      <c r="B39" s="124"/>
      <c r="C39" s="124"/>
      <c r="D39" s="124"/>
      <c r="E39" s="124"/>
      <c r="F39" s="124"/>
    </row>
  </sheetData>
  <mergeCells count="4">
    <mergeCell ref="A26:F26"/>
    <mergeCell ref="A25:F25"/>
    <mergeCell ref="A38:F38"/>
    <mergeCell ref="A39:F39"/>
  </mergeCells>
  <hyperlinks>
    <hyperlink ref="A2" location="Navigation!A1" display="Back to navigation" xr:uid="{5AA76877-FBA1-4384-9001-30CFF11EE6F2}"/>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C9949-876F-4EE4-B3DD-D807E611675B}">
  <dimension ref="A1:H40"/>
  <sheetViews>
    <sheetView workbookViewId="0">
      <selection activeCell="G80" sqref="G80"/>
    </sheetView>
  </sheetViews>
  <sheetFormatPr defaultColWidth="9.1796875" defaultRowHeight="14.5" x14ac:dyDescent="0.35"/>
  <cols>
    <col min="1" max="1" width="14.453125" style="5" customWidth="1"/>
    <col min="2" max="2" width="12.7265625" style="5" customWidth="1"/>
    <col min="3" max="8" width="15.7265625" style="5" customWidth="1"/>
    <col min="9" max="16384" width="9.1796875" style="5"/>
  </cols>
  <sheetData>
    <row r="1" spans="1:8" ht="16.5" x14ac:dyDescent="0.35">
      <c r="A1" s="7" t="s">
        <v>561</v>
      </c>
      <c r="B1" s="7" t="s">
        <v>1118</v>
      </c>
      <c r="C1" s="1"/>
      <c r="D1" s="1"/>
      <c r="E1" s="1"/>
      <c r="F1" s="1"/>
      <c r="G1" s="1"/>
      <c r="H1" s="1"/>
    </row>
    <row r="2" spans="1:8" x14ac:dyDescent="0.35">
      <c r="A2" s="1" t="s">
        <v>379</v>
      </c>
      <c r="B2" s="1"/>
      <c r="C2" s="1"/>
      <c r="D2" s="1"/>
      <c r="E2" s="1"/>
      <c r="F2" s="1"/>
      <c r="G2" s="1"/>
      <c r="H2" s="1"/>
    </row>
    <row r="3" spans="1:8" x14ac:dyDescent="0.35">
      <c r="A3" s="4" t="s">
        <v>38</v>
      </c>
      <c r="B3" s="1"/>
      <c r="C3" s="32" t="s">
        <v>514</v>
      </c>
      <c r="D3" s="1"/>
      <c r="E3" s="1"/>
      <c r="G3" s="1"/>
      <c r="H3" s="1"/>
    </row>
    <row r="4" spans="1:8" x14ac:dyDescent="0.35">
      <c r="A4" s="1"/>
      <c r="B4" s="4"/>
      <c r="C4" s="1"/>
      <c r="D4" s="1"/>
      <c r="E4" s="1"/>
      <c r="F4" s="32"/>
      <c r="G4" s="1"/>
      <c r="H4" s="1"/>
    </row>
    <row r="5" spans="1:8" x14ac:dyDescent="0.35">
      <c r="A5" s="1"/>
      <c r="B5" s="11" t="s">
        <v>630</v>
      </c>
      <c r="C5" s="1"/>
      <c r="D5" s="1"/>
      <c r="E5" s="1"/>
      <c r="F5" s="1"/>
      <c r="G5" s="1"/>
      <c r="H5" s="1"/>
    </row>
    <row r="6" spans="1:8" x14ac:dyDescent="0.35">
      <c r="A6" s="1"/>
      <c r="B6" s="11" t="s">
        <v>616</v>
      </c>
      <c r="C6" s="1"/>
      <c r="D6" s="1"/>
      <c r="E6" s="1"/>
      <c r="F6" s="1"/>
      <c r="G6" s="1"/>
      <c r="H6" s="1"/>
    </row>
    <row r="7" spans="1:8" x14ac:dyDescent="0.35">
      <c r="A7" s="1"/>
      <c r="B7" s="10"/>
      <c r="C7" s="1"/>
      <c r="D7" s="1"/>
      <c r="E7" s="1"/>
      <c r="F7" s="1"/>
      <c r="G7" s="1"/>
      <c r="H7" s="1"/>
    </row>
    <row r="8" spans="1:8" x14ac:dyDescent="0.35">
      <c r="A8" s="1"/>
      <c r="B8" s="1"/>
      <c r="C8" s="1"/>
      <c r="D8" s="1"/>
      <c r="E8" s="1"/>
      <c r="F8" s="1"/>
      <c r="G8" s="1"/>
      <c r="H8" s="1"/>
    </row>
    <row r="9" spans="1:8" x14ac:dyDescent="0.35">
      <c r="A9" s="1"/>
      <c r="B9" s="1"/>
      <c r="C9" s="1"/>
      <c r="D9" s="1"/>
      <c r="E9" s="1"/>
      <c r="F9" s="1"/>
      <c r="G9" s="1"/>
      <c r="H9" s="1"/>
    </row>
    <row r="10" spans="1:8" x14ac:dyDescent="0.35">
      <c r="A10" s="1"/>
      <c r="B10" s="1"/>
      <c r="C10" s="1"/>
      <c r="D10" s="1"/>
      <c r="E10" s="1"/>
      <c r="F10" s="1"/>
      <c r="G10" s="1"/>
      <c r="H10" s="1"/>
    </row>
    <row r="11" spans="1:8" x14ac:dyDescent="0.35">
      <c r="A11" s="1"/>
      <c r="B11" s="1"/>
      <c r="C11" s="1"/>
      <c r="D11" s="1"/>
      <c r="E11" s="1"/>
      <c r="F11" s="1"/>
      <c r="G11" s="1"/>
      <c r="H11" s="1"/>
    </row>
    <row r="12" spans="1:8" x14ac:dyDescent="0.35">
      <c r="A12" s="1"/>
      <c r="B12" s="1"/>
      <c r="C12" s="1"/>
      <c r="D12" s="1"/>
      <c r="E12" s="1"/>
      <c r="F12" s="1"/>
      <c r="G12" s="1"/>
      <c r="H12" s="1"/>
    </row>
    <row r="13" spans="1:8" x14ac:dyDescent="0.35">
      <c r="A13" s="1"/>
      <c r="B13" s="1"/>
      <c r="C13" s="1"/>
      <c r="D13" s="1"/>
      <c r="E13" s="1"/>
      <c r="F13" s="1"/>
      <c r="G13" s="1"/>
      <c r="H13" s="1"/>
    </row>
    <row r="14" spans="1:8" x14ac:dyDescent="0.35">
      <c r="A14" s="1"/>
      <c r="B14" s="1"/>
      <c r="C14" s="1"/>
      <c r="D14" s="1"/>
      <c r="E14" s="1"/>
      <c r="F14" s="1"/>
      <c r="G14" s="1"/>
      <c r="H14" s="1"/>
    </row>
    <row r="15" spans="1:8" x14ac:dyDescent="0.35">
      <c r="A15" s="1"/>
      <c r="B15" s="1"/>
      <c r="C15" s="1"/>
      <c r="D15" s="1"/>
      <c r="E15" s="1"/>
      <c r="F15" s="1"/>
      <c r="G15" s="1"/>
      <c r="H15" s="1"/>
    </row>
    <row r="16" spans="1:8" x14ac:dyDescent="0.35">
      <c r="A16" s="1"/>
      <c r="B16" s="1"/>
      <c r="C16" s="1"/>
      <c r="D16" s="1"/>
      <c r="E16" s="1"/>
      <c r="F16" s="1"/>
      <c r="G16" s="1"/>
      <c r="H16" s="1"/>
    </row>
    <row r="17" spans="1:8" x14ac:dyDescent="0.35">
      <c r="A17" s="1"/>
      <c r="B17" s="1"/>
      <c r="C17" s="1"/>
      <c r="D17" s="1"/>
      <c r="E17" s="1"/>
      <c r="F17" s="1"/>
      <c r="G17" s="1"/>
      <c r="H17" s="1"/>
    </row>
    <row r="18" spans="1:8" x14ac:dyDescent="0.35">
      <c r="A18" s="1"/>
      <c r="B18" s="1"/>
      <c r="C18" s="1"/>
      <c r="D18" s="1"/>
      <c r="E18" s="1"/>
      <c r="F18" s="1"/>
      <c r="G18" s="1"/>
      <c r="H18" s="1"/>
    </row>
    <row r="19" spans="1:8" x14ac:dyDescent="0.35">
      <c r="A19" s="1"/>
      <c r="B19" s="1"/>
      <c r="C19" s="1"/>
      <c r="D19" s="1"/>
      <c r="E19" s="1"/>
      <c r="F19" s="1"/>
      <c r="G19" s="1"/>
      <c r="H19" s="1"/>
    </row>
    <row r="20" spans="1:8" x14ac:dyDescent="0.35">
      <c r="A20" s="1"/>
      <c r="B20" s="1"/>
      <c r="C20" s="1"/>
      <c r="D20" s="1"/>
      <c r="E20" s="1"/>
      <c r="F20" s="1"/>
      <c r="G20" s="1"/>
      <c r="H20" s="1"/>
    </row>
    <row r="40" spans="5:5" x14ac:dyDescent="0.35">
      <c r="E40" s="11"/>
    </row>
  </sheetData>
  <hyperlinks>
    <hyperlink ref="A3" location="Navigation!A1" display="Back to navigation" xr:uid="{8E96B2F6-A659-45BD-A5A6-4C55A8D2E4A6}"/>
  </hyperlink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694CD-3262-4393-9256-F4FEEEDDD82F}">
  <dimension ref="A1:G24"/>
  <sheetViews>
    <sheetView tabSelected="1" zoomScaleNormal="100" workbookViewId="0">
      <selection activeCell="B13" sqref="B13"/>
    </sheetView>
  </sheetViews>
  <sheetFormatPr defaultColWidth="9.1796875" defaultRowHeight="14.5" x14ac:dyDescent="0.35"/>
  <cols>
    <col min="1" max="1" width="14.453125" style="5" customWidth="1"/>
    <col min="2" max="2" width="68.54296875" style="5" customWidth="1"/>
    <col min="3" max="3" width="6.453125" style="5" bestFit="1" customWidth="1"/>
    <col min="4" max="16384" width="9.1796875" style="5"/>
  </cols>
  <sheetData>
    <row r="1" spans="1:3" ht="16.5" x14ac:dyDescent="0.35">
      <c r="A1" s="7" t="s">
        <v>563</v>
      </c>
      <c r="B1" s="7" t="s">
        <v>1164</v>
      </c>
      <c r="C1" s="1"/>
    </row>
    <row r="2" spans="1:3" x14ac:dyDescent="0.35">
      <c r="A2" s="1" t="s">
        <v>572</v>
      </c>
      <c r="B2" s="1"/>
      <c r="C2" s="1"/>
    </row>
    <row r="3" spans="1:3" x14ac:dyDescent="0.35">
      <c r="A3" s="4" t="s">
        <v>38</v>
      </c>
      <c r="B3" s="1"/>
      <c r="C3" s="1"/>
    </row>
    <row r="4" spans="1:3" x14ac:dyDescent="0.35">
      <c r="A4" s="1"/>
      <c r="B4" s="4"/>
      <c r="C4" s="1"/>
    </row>
    <row r="5" spans="1:3" x14ac:dyDescent="0.35">
      <c r="A5" s="1"/>
      <c r="B5" s="14" t="s">
        <v>1152</v>
      </c>
      <c r="C5" s="14" t="s">
        <v>564</v>
      </c>
    </row>
    <row r="6" spans="1:3" x14ac:dyDescent="0.35">
      <c r="A6" s="1"/>
      <c r="B6" s="15" t="s">
        <v>565</v>
      </c>
      <c r="C6" s="80">
        <v>1.5545</v>
      </c>
    </row>
    <row r="7" spans="1:3" x14ac:dyDescent="0.35">
      <c r="A7" s="1"/>
      <c r="B7" s="15" t="s">
        <v>566</v>
      </c>
      <c r="C7" s="80">
        <v>0.99199999999999999</v>
      </c>
    </row>
    <row r="8" spans="1:3" x14ac:dyDescent="0.35">
      <c r="A8" s="1"/>
      <c r="B8" s="15" t="s">
        <v>567</v>
      </c>
      <c r="C8" s="80">
        <v>1.4609000000000001</v>
      </c>
    </row>
    <row r="9" spans="1:3" x14ac:dyDescent="0.35">
      <c r="A9" s="1"/>
      <c r="B9" s="15" t="s">
        <v>568</v>
      </c>
      <c r="C9" s="80">
        <v>1.4609000000000001</v>
      </c>
    </row>
    <row r="10" spans="1:3" x14ac:dyDescent="0.35">
      <c r="A10" s="1"/>
      <c r="B10" s="15" t="s">
        <v>1161</v>
      </c>
      <c r="C10" s="80">
        <v>1.7043999999999999</v>
      </c>
    </row>
    <row r="11" spans="1:3" x14ac:dyDescent="0.35">
      <c r="A11" s="1"/>
      <c r="B11" s="15" t="s">
        <v>1162</v>
      </c>
      <c r="C11" s="80">
        <v>2.2995999999999999</v>
      </c>
    </row>
    <row r="12" spans="1:3" x14ac:dyDescent="0.35">
      <c r="A12" s="1"/>
      <c r="B12" s="15" t="s">
        <v>1144</v>
      </c>
      <c r="C12" s="80">
        <v>2.3099999999999999E-2</v>
      </c>
    </row>
    <row r="13" spans="1:3" x14ac:dyDescent="0.35">
      <c r="A13" s="1"/>
      <c r="B13" s="15" t="s">
        <v>569</v>
      </c>
      <c r="C13" s="80">
        <v>1.0728599999999999</v>
      </c>
    </row>
    <row r="14" spans="1:3" x14ac:dyDescent="0.35">
      <c r="A14" s="1"/>
      <c r="B14" s="15" t="s">
        <v>1153</v>
      </c>
      <c r="C14" s="80">
        <v>1.7874000000000001</v>
      </c>
    </row>
    <row r="15" spans="1:3" ht="15" customHeight="1" x14ac:dyDescent="0.35">
      <c r="A15" s="1"/>
      <c r="B15" s="15" t="s">
        <v>1145</v>
      </c>
      <c r="C15" s="80">
        <v>1.3391</v>
      </c>
    </row>
    <row r="16" spans="1:3" ht="15" customHeight="1" x14ac:dyDescent="0.35">
      <c r="A16" s="1"/>
      <c r="B16" s="15" t="s">
        <v>1146</v>
      </c>
      <c r="C16" s="80">
        <v>0.5</v>
      </c>
    </row>
    <row r="17" spans="1:7" ht="14.5" customHeight="1" x14ac:dyDescent="0.35">
      <c r="A17" s="1"/>
      <c r="B17" s="15" t="s">
        <v>1147</v>
      </c>
      <c r="C17" s="80">
        <v>0.89910000000000001</v>
      </c>
    </row>
    <row r="18" spans="1:7" x14ac:dyDescent="0.35">
      <c r="A18" s="1"/>
      <c r="B18" s="15" t="s">
        <v>570</v>
      </c>
      <c r="C18" s="80">
        <v>2.3620999999999999</v>
      </c>
    </row>
    <row r="19" spans="1:7" x14ac:dyDescent="0.35">
      <c r="A19" s="1"/>
      <c r="B19" s="15" t="s">
        <v>1173</v>
      </c>
      <c r="C19" s="80">
        <v>1.5466</v>
      </c>
    </row>
    <row r="20" spans="1:7" x14ac:dyDescent="0.35">
      <c r="B20" s="15" t="s">
        <v>1148</v>
      </c>
      <c r="C20" s="80">
        <v>1.2746999999999999</v>
      </c>
    </row>
    <row r="21" spans="1:7" x14ac:dyDescent="0.35">
      <c r="B21" s="15" t="s">
        <v>1149</v>
      </c>
      <c r="C21" s="80">
        <v>0.77080000000000004</v>
      </c>
    </row>
    <row r="22" spans="1:7" x14ac:dyDescent="0.35">
      <c r="B22" s="15" t="s">
        <v>571</v>
      </c>
      <c r="C22" s="80">
        <v>0.36199999999999999</v>
      </c>
    </row>
    <row r="23" spans="1:7" x14ac:dyDescent="0.35">
      <c r="B23" s="124" t="s">
        <v>1166</v>
      </c>
      <c r="C23" s="124"/>
      <c r="D23" s="124"/>
      <c r="E23" s="124"/>
      <c r="F23" s="124"/>
      <c r="G23" s="124"/>
    </row>
    <row r="24" spans="1:7" x14ac:dyDescent="0.35">
      <c r="B24" s="1"/>
      <c r="C24" s="1"/>
    </row>
  </sheetData>
  <mergeCells count="1">
    <mergeCell ref="B23:G23"/>
  </mergeCells>
  <hyperlinks>
    <hyperlink ref="A3" location="Navigation!A1" display="Back to navigation" xr:uid="{75B32E5E-B813-402C-95A1-432FCA50C99C}"/>
  </hyperlinks>
  <pageMargins left="0.7" right="0.7" top="0.75" bottom="0.75" header="0.3" footer="0.3"/>
  <pageSetup paperSize="9"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588DA-C1C7-4B24-A69D-4C6443C753EE}">
  <dimension ref="A1:E58"/>
  <sheetViews>
    <sheetView workbookViewId="0">
      <selection activeCell="B45" sqref="B45"/>
    </sheetView>
  </sheetViews>
  <sheetFormatPr defaultColWidth="9.1796875" defaultRowHeight="14.5" x14ac:dyDescent="0.35"/>
  <cols>
    <col min="1" max="1" width="14.453125" style="5" customWidth="1"/>
    <col min="2" max="3" width="12.7265625" style="5" customWidth="1"/>
    <col min="4" max="4" width="30.7265625" style="5" customWidth="1"/>
    <col min="5" max="5" width="18.7265625" style="5" customWidth="1"/>
    <col min="6" max="16384" width="9.1796875" style="5"/>
  </cols>
  <sheetData>
    <row r="1" spans="1:5" ht="16.5" x14ac:dyDescent="0.35">
      <c r="A1" s="7" t="s">
        <v>578</v>
      </c>
      <c r="B1" s="7" t="s">
        <v>1119</v>
      </c>
      <c r="C1" s="1"/>
      <c r="D1" s="1"/>
    </row>
    <row r="2" spans="1:5" x14ac:dyDescent="0.35">
      <c r="A2" s="1" t="s">
        <v>572</v>
      </c>
      <c r="B2" s="1"/>
      <c r="C2" s="1"/>
      <c r="D2" s="1"/>
    </row>
    <row r="3" spans="1:5" x14ac:dyDescent="0.35">
      <c r="A3" s="4" t="s">
        <v>38</v>
      </c>
      <c r="B3" s="1"/>
      <c r="C3" s="1"/>
      <c r="D3" s="1"/>
    </row>
    <row r="4" spans="1:5" x14ac:dyDescent="0.35">
      <c r="A4" s="1"/>
      <c r="B4" s="4"/>
      <c r="C4" s="1"/>
      <c r="D4" s="1"/>
    </row>
    <row r="5" spans="1:5" ht="28.5" x14ac:dyDescent="0.35">
      <c r="A5" s="1"/>
      <c r="B5" s="14" t="s">
        <v>53</v>
      </c>
      <c r="C5" s="14" t="s">
        <v>573</v>
      </c>
      <c r="D5" s="14" t="s">
        <v>625</v>
      </c>
      <c r="E5" s="14" t="s">
        <v>626</v>
      </c>
    </row>
    <row r="6" spans="1:5" x14ac:dyDescent="0.35">
      <c r="A6" s="1"/>
      <c r="B6" s="15">
        <v>2014</v>
      </c>
      <c r="C6" s="15" t="s">
        <v>574</v>
      </c>
      <c r="D6" s="110">
        <v>4.7392504448316117</v>
      </c>
      <c r="E6" s="39"/>
    </row>
    <row r="7" spans="1:5" x14ac:dyDescent="0.35">
      <c r="A7" s="1"/>
      <c r="B7" s="15"/>
      <c r="C7" s="15" t="s">
        <v>575</v>
      </c>
      <c r="D7" s="110">
        <v>5.0433378308814776</v>
      </c>
      <c r="E7" s="39"/>
    </row>
    <row r="8" spans="1:5" x14ac:dyDescent="0.35">
      <c r="A8" s="1"/>
      <c r="B8" s="15"/>
      <c r="C8" s="15" t="s">
        <v>576</v>
      </c>
      <c r="D8" s="110">
        <v>4.8887781628142477</v>
      </c>
      <c r="E8" s="39"/>
    </row>
    <row r="9" spans="1:5" x14ac:dyDescent="0.35">
      <c r="A9" s="1"/>
      <c r="B9" s="15"/>
      <c r="C9" s="15" t="s">
        <v>577</v>
      </c>
      <c r="D9" s="110">
        <v>4.8480040103555151</v>
      </c>
      <c r="E9" s="39"/>
    </row>
    <row r="10" spans="1:5" x14ac:dyDescent="0.35">
      <c r="A10" s="1"/>
      <c r="B10" s="15">
        <v>2015</v>
      </c>
      <c r="C10" s="15" t="s">
        <v>574</v>
      </c>
      <c r="D10" s="110">
        <v>4.8461122505566507</v>
      </c>
      <c r="E10" s="39"/>
    </row>
    <row r="11" spans="1:5" x14ac:dyDescent="0.35">
      <c r="A11" s="1"/>
      <c r="B11" s="15"/>
      <c r="C11" s="15" t="s">
        <v>575</v>
      </c>
      <c r="D11" s="110">
        <v>4.8089078565611905</v>
      </c>
      <c r="E11" s="39"/>
    </row>
    <row r="12" spans="1:5" x14ac:dyDescent="0.35">
      <c r="A12" s="1"/>
      <c r="B12" s="15"/>
      <c r="C12" s="15" t="s">
        <v>576</v>
      </c>
      <c r="D12" s="110">
        <v>4.9058702326383257</v>
      </c>
      <c r="E12" s="39">
        <v>101.4</v>
      </c>
    </row>
    <row r="13" spans="1:5" x14ac:dyDescent="0.35">
      <c r="A13" s="1"/>
      <c r="B13" s="15"/>
      <c r="C13" s="15" t="s">
        <v>577</v>
      </c>
      <c r="D13" s="110">
        <v>4.9922471050309447</v>
      </c>
      <c r="E13" s="39">
        <v>100.8</v>
      </c>
    </row>
    <row r="14" spans="1:5" x14ac:dyDescent="0.35">
      <c r="A14" s="1"/>
      <c r="B14" s="15">
        <v>2016</v>
      </c>
      <c r="C14" s="15" t="s">
        <v>574</v>
      </c>
      <c r="D14" s="110">
        <v>4.7962849976450572</v>
      </c>
      <c r="E14" s="39">
        <v>100.8</v>
      </c>
    </row>
    <row r="15" spans="1:5" x14ac:dyDescent="0.35">
      <c r="A15" s="1"/>
      <c r="B15" s="15"/>
      <c r="C15" s="15" t="s">
        <v>575</v>
      </c>
      <c r="D15" s="110">
        <v>4.9882530946104087</v>
      </c>
      <c r="E15" s="39">
        <v>97</v>
      </c>
    </row>
    <row r="16" spans="1:5" x14ac:dyDescent="0.35">
      <c r="A16" s="1"/>
      <c r="B16" s="15"/>
      <c r="C16" s="15" t="s">
        <v>576</v>
      </c>
      <c r="D16" s="110">
        <v>5.1201845581818892</v>
      </c>
      <c r="E16" s="39">
        <v>94.1</v>
      </c>
    </row>
    <row r="17" spans="1:5" x14ac:dyDescent="0.35">
      <c r="A17" s="1"/>
      <c r="B17" s="15"/>
      <c r="C17" s="15" t="s">
        <v>577</v>
      </c>
      <c r="D17" s="110">
        <v>5.0110003721964036</v>
      </c>
      <c r="E17" s="39">
        <v>89.1</v>
      </c>
    </row>
    <row r="18" spans="1:5" x14ac:dyDescent="0.35">
      <c r="A18" s="1"/>
      <c r="B18" s="15">
        <v>2017</v>
      </c>
      <c r="C18" s="15" t="s">
        <v>574</v>
      </c>
      <c r="D18" s="110">
        <v>4.881795587208539</v>
      </c>
      <c r="E18" s="39">
        <v>82</v>
      </c>
    </row>
    <row r="19" spans="1:5" x14ac:dyDescent="0.35">
      <c r="A19" s="1"/>
      <c r="B19" s="15"/>
      <c r="C19" s="15" t="s">
        <v>575</v>
      </c>
      <c r="D19" s="110">
        <v>4.8539386926407211</v>
      </c>
      <c r="E19" s="39">
        <v>84.7</v>
      </c>
    </row>
    <row r="20" spans="1:5" x14ac:dyDescent="0.35">
      <c r="A20" s="1"/>
      <c r="B20" s="15"/>
      <c r="C20" s="15" t="s">
        <v>576</v>
      </c>
      <c r="D20" s="110">
        <v>4.7743778602867373</v>
      </c>
      <c r="E20" s="39">
        <v>86.3</v>
      </c>
    </row>
    <row r="21" spans="1:5" x14ac:dyDescent="0.35">
      <c r="A21" s="1"/>
      <c r="B21" s="15"/>
      <c r="C21" s="15" t="s">
        <v>577</v>
      </c>
      <c r="D21" s="110">
        <v>4.1318142396629609</v>
      </c>
      <c r="E21" s="39">
        <v>79.5</v>
      </c>
    </row>
    <row r="22" spans="1:5" x14ac:dyDescent="0.35">
      <c r="A22" s="1"/>
      <c r="B22" s="15">
        <v>2018</v>
      </c>
      <c r="C22" s="15" t="s">
        <v>574</v>
      </c>
      <c r="D22" s="110">
        <v>4.1019880939561659</v>
      </c>
      <c r="E22" s="39">
        <v>81.599999999999994</v>
      </c>
    </row>
    <row r="23" spans="1:5" x14ac:dyDescent="0.35">
      <c r="A23" s="1"/>
      <c r="B23" s="15"/>
      <c r="C23" s="15" t="s">
        <v>575</v>
      </c>
      <c r="D23" s="110">
        <v>4.1110339992410294</v>
      </c>
      <c r="E23" s="39">
        <v>75.7</v>
      </c>
    </row>
    <row r="24" spans="1:5" x14ac:dyDescent="0.35">
      <c r="A24" s="1"/>
      <c r="B24" s="15"/>
      <c r="C24" s="15" t="s">
        <v>576</v>
      </c>
      <c r="D24" s="110">
        <v>4.202881094872188</v>
      </c>
      <c r="E24" s="39">
        <v>79.099999999999994</v>
      </c>
    </row>
    <row r="25" spans="1:5" x14ac:dyDescent="0.35">
      <c r="A25" s="1"/>
      <c r="B25" s="15"/>
      <c r="C25" s="15" t="s">
        <v>577</v>
      </c>
      <c r="D25" s="110">
        <v>3.484938028399605</v>
      </c>
      <c r="E25" s="39">
        <v>77.3</v>
      </c>
    </row>
    <row r="26" spans="1:5" x14ac:dyDescent="0.35">
      <c r="A26" s="1"/>
      <c r="B26" s="15">
        <v>2019</v>
      </c>
      <c r="C26" s="15" t="s">
        <v>574</v>
      </c>
      <c r="D26" s="110">
        <v>3.4614741875607757</v>
      </c>
      <c r="E26" s="39">
        <v>76.2</v>
      </c>
    </row>
    <row r="27" spans="1:5" x14ac:dyDescent="0.35">
      <c r="A27" s="1"/>
      <c r="B27" s="15"/>
      <c r="C27" s="15" t="s">
        <v>575</v>
      </c>
      <c r="D27" s="110">
        <v>3.3878284935284961</v>
      </c>
      <c r="E27" s="39">
        <v>77.599999999999994</v>
      </c>
    </row>
    <row r="28" spans="1:5" x14ac:dyDescent="0.35">
      <c r="A28" s="1"/>
      <c r="B28" s="15"/>
      <c r="C28" s="15" t="s">
        <v>576</v>
      </c>
      <c r="D28" s="110">
        <v>3.6244242673681462</v>
      </c>
      <c r="E28" s="39">
        <v>79.099999999999994</v>
      </c>
    </row>
    <row r="29" spans="1:5" x14ac:dyDescent="0.35">
      <c r="A29" s="1"/>
      <c r="B29" s="15"/>
      <c r="C29" s="15" t="s">
        <v>577</v>
      </c>
      <c r="D29" s="110">
        <v>3.5179169411148616</v>
      </c>
      <c r="E29" s="39">
        <v>77.7</v>
      </c>
    </row>
    <row r="30" spans="1:5" x14ac:dyDescent="0.35">
      <c r="A30" s="1"/>
      <c r="B30" s="15">
        <v>2020</v>
      </c>
      <c r="C30" s="15" t="s">
        <v>574</v>
      </c>
      <c r="D30" s="110">
        <v>3.6234776881109747</v>
      </c>
      <c r="E30" s="39">
        <v>78.2</v>
      </c>
    </row>
    <row r="31" spans="1:5" x14ac:dyDescent="0.35">
      <c r="A31" s="1"/>
      <c r="B31" s="15"/>
      <c r="C31" s="15" t="s">
        <v>575</v>
      </c>
      <c r="D31" s="110">
        <v>3.5588079664023371</v>
      </c>
      <c r="E31" s="39">
        <v>80.099999999999994</v>
      </c>
    </row>
    <row r="32" spans="1:5" x14ac:dyDescent="0.35">
      <c r="A32" s="1"/>
      <c r="B32" s="15"/>
      <c r="C32" s="15" t="s">
        <v>576</v>
      </c>
      <c r="D32" s="110">
        <v>2.8655108097006736</v>
      </c>
      <c r="E32" s="39">
        <v>72.7</v>
      </c>
    </row>
    <row r="33" spans="1:5" x14ac:dyDescent="0.35">
      <c r="A33" s="1"/>
      <c r="B33" s="15"/>
      <c r="C33" s="15" t="s">
        <v>577</v>
      </c>
      <c r="D33" s="110">
        <v>4.3576531747173455</v>
      </c>
      <c r="E33" s="39">
        <v>73.5</v>
      </c>
    </row>
    <row r="34" spans="1:5" x14ac:dyDescent="0.35">
      <c r="A34" s="1"/>
      <c r="B34" s="15">
        <v>2021</v>
      </c>
      <c r="C34" s="15" t="s">
        <v>574</v>
      </c>
      <c r="D34" s="110">
        <v>4.7188855471186928</v>
      </c>
      <c r="E34" s="39">
        <v>73.7</v>
      </c>
    </row>
    <row r="35" spans="1:5" x14ac:dyDescent="0.35">
      <c r="A35" s="1"/>
      <c r="B35" s="15"/>
      <c r="C35" s="15" t="s">
        <v>575</v>
      </c>
      <c r="D35" s="110">
        <v>4.9788487741406335</v>
      </c>
      <c r="E35" s="39">
        <v>74.3</v>
      </c>
    </row>
    <row r="36" spans="1:5" x14ac:dyDescent="0.35">
      <c r="A36" s="1"/>
      <c r="B36" s="15"/>
      <c r="C36" s="15" t="s">
        <v>576</v>
      </c>
      <c r="D36" s="110">
        <v>5.4408106794633175</v>
      </c>
      <c r="E36" s="39">
        <v>77.8</v>
      </c>
    </row>
    <row r="37" spans="1:5" x14ac:dyDescent="0.35">
      <c r="A37" s="1"/>
      <c r="B37" s="15"/>
      <c r="C37" s="15" t="s">
        <v>577</v>
      </c>
      <c r="D37" s="110">
        <v>5.3548558853034658</v>
      </c>
      <c r="E37" s="39">
        <v>75.5</v>
      </c>
    </row>
    <row r="38" spans="1:5" x14ac:dyDescent="0.35">
      <c r="A38" s="1"/>
      <c r="B38" s="15">
        <v>2022</v>
      </c>
      <c r="C38" s="15" t="s">
        <v>574</v>
      </c>
      <c r="D38" s="110">
        <v>5.4454401060064015</v>
      </c>
      <c r="E38" s="39">
        <v>75.8</v>
      </c>
    </row>
    <row r="39" spans="1:5" x14ac:dyDescent="0.35">
      <c r="A39" s="1"/>
      <c r="B39" s="15"/>
      <c r="C39" s="15" t="s">
        <v>575</v>
      </c>
      <c r="D39" s="110">
        <v>5.2529156182545051</v>
      </c>
      <c r="E39" s="39">
        <v>78</v>
      </c>
    </row>
    <row r="40" spans="1:5" x14ac:dyDescent="0.35">
      <c r="A40" s="1"/>
      <c r="B40" s="15"/>
      <c r="C40" s="15" t="s">
        <v>576</v>
      </c>
      <c r="D40" s="110">
        <v>5.0809014271709643</v>
      </c>
      <c r="E40" s="39">
        <v>79.900000000000006</v>
      </c>
    </row>
    <row r="41" spans="1:5" x14ac:dyDescent="0.35">
      <c r="A41" s="1"/>
      <c r="B41" s="15"/>
      <c r="C41" s="15" t="s">
        <v>577</v>
      </c>
      <c r="D41" s="110">
        <v>6.0688107089564918</v>
      </c>
      <c r="E41" s="39">
        <v>84.4</v>
      </c>
    </row>
    <row r="42" spans="1:5" x14ac:dyDescent="0.35">
      <c r="A42" s="1"/>
      <c r="B42" s="15">
        <v>2023</v>
      </c>
      <c r="C42" s="15" t="s">
        <v>574</v>
      </c>
      <c r="D42" s="110">
        <v>7.3466723482366065</v>
      </c>
      <c r="E42" s="39">
        <v>77.3</v>
      </c>
    </row>
    <row r="43" spans="1:5" x14ac:dyDescent="0.35">
      <c r="A43" s="1"/>
      <c r="B43" s="15"/>
      <c r="C43" s="15" t="s">
        <v>575</v>
      </c>
      <c r="D43" s="110">
        <v>6.6462925609521823</v>
      </c>
      <c r="E43" s="39">
        <v>78.3</v>
      </c>
    </row>
    <row r="44" spans="1:5" x14ac:dyDescent="0.35">
      <c r="B44" s="1"/>
      <c r="C44" s="1"/>
      <c r="D44" s="1"/>
    </row>
    <row r="45" spans="1:5" x14ac:dyDescent="0.35">
      <c r="B45" s="11" t="s">
        <v>1056</v>
      </c>
      <c r="C45" s="1"/>
      <c r="D45" s="1"/>
    </row>
    <row r="46" spans="1:5" x14ac:dyDescent="0.35">
      <c r="B46" s="1"/>
      <c r="C46" s="1"/>
      <c r="D46" s="1"/>
    </row>
    <row r="47" spans="1:5" x14ac:dyDescent="0.35">
      <c r="B47" s="1"/>
      <c r="C47" s="1"/>
      <c r="D47" s="1"/>
    </row>
    <row r="48" spans="1:5" x14ac:dyDescent="0.35">
      <c r="B48" s="1"/>
      <c r="C48" s="1"/>
      <c r="D48" s="1"/>
    </row>
    <row r="49" spans="2:4" x14ac:dyDescent="0.35">
      <c r="B49" s="1"/>
      <c r="C49" s="1"/>
      <c r="D49" s="1"/>
    </row>
    <row r="50" spans="2:4" x14ac:dyDescent="0.35">
      <c r="B50" s="1"/>
      <c r="C50" s="1"/>
      <c r="D50" s="1"/>
    </row>
    <row r="51" spans="2:4" x14ac:dyDescent="0.35">
      <c r="B51" s="1"/>
      <c r="C51" s="1"/>
      <c r="D51" s="1"/>
    </row>
    <row r="52" spans="2:4" x14ac:dyDescent="0.35">
      <c r="B52" s="1"/>
      <c r="C52" s="1"/>
      <c r="D52" s="1"/>
    </row>
    <row r="53" spans="2:4" x14ac:dyDescent="0.35">
      <c r="B53" s="1"/>
      <c r="C53" s="1"/>
      <c r="D53" s="1"/>
    </row>
    <row r="54" spans="2:4" x14ac:dyDescent="0.35">
      <c r="B54" s="1"/>
      <c r="C54" s="1"/>
      <c r="D54" s="1"/>
    </row>
    <row r="55" spans="2:4" x14ac:dyDescent="0.35">
      <c r="B55" s="1"/>
      <c r="C55" s="1"/>
      <c r="D55" s="1"/>
    </row>
    <row r="56" spans="2:4" x14ac:dyDescent="0.35">
      <c r="B56" s="1"/>
      <c r="C56" s="1"/>
      <c r="D56" s="1"/>
    </row>
    <row r="57" spans="2:4" x14ac:dyDescent="0.35">
      <c r="B57" s="1"/>
      <c r="C57" s="1"/>
      <c r="D57" s="1"/>
    </row>
    <row r="58" spans="2:4" x14ac:dyDescent="0.35">
      <c r="B58" s="1"/>
      <c r="C58" s="1"/>
      <c r="D58" s="1"/>
    </row>
  </sheetData>
  <hyperlinks>
    <hyperlink ref="A3" location="Navigation!A1" display="Back to navigation" xr:uid="{653A0E3D-1D44-44C0-9D95-0598DA7B3C1E}"/>
  </hyperlinks>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4177A-4F28-41C0-BD82-667E153A334C}">
  <dimension ref="A1:J19"/>
  <sheetViews>
    <sheetView workbookViewId="0">
      <selection activeCell="B15" sqref="B15"/>
    </sheetView>
  </sheetViews>
  <sheetFormatPr defaultColWidth="9.1796875" defaultRowHeight="14.5" x14ac:dyDescent="0.35"/>
  <cols>
    <col min="1" max="1" width="14.453125" style="5" customWidth="1"/>
    <col min="2" max="2" width="24.7265625" style="5" customWidth="1"/>
    <col min="3" max="8" width="7.7265625" style="5" customWidth="1"/>
    <col min="9" max="9" width="10.7265625" style="5" customWidth="1"/>
    <col min="10" max="10" width="9.1796875" style="5"/>
    <col min="11" max="18" width="7.7265625" style="5" customWidth="1"/>
    <col min="19" max="16384" width="9.1796875" style="5"/>
  </cols>
  <sheetData>
    <row r="1" spans="1:10" ht="16.5" x14ac:dyDescent="0.35">
      <c r="A1" s="7" t="s">
        <v>580</v>
      </c>
      <c r="B1" s="7" t="s">
        <v>579</v>
      </c>
      <c r="C1" s="1"/>
      <c r="D1" s="1"/>
      <c r="E1" s="1"/>
    </row>
    <row r="2" spans="1:10" x14ac:dyDescent="0.35">
      <c r="A2" s="1" t="s">
        <v>581</v>
      </c>
      <c r="B2" s="1"/>
      <c r="C2" s="1"/>
      <c r="D2" s="1"/>
      <c r="E2" s="1"/>
    </row>
    <row r="3" spans="1:10" x14ac:dyDescent="0.35">
      <c r="A3" s="4" t="s">
        <v>38</v>
      </c>
      <c r="B3" s="1"/>
      <c r="C3" s="32"/>
      <c r="D3" s="1"/>
      <c r="E3" s="1"/>
    </row>
    <row r="4" spans="1:10" x14ac:dyDescent="0.35">
      <c r="A4" s="1"/>
      <c r="B4" s="1"/>
      <c r="C4" s="1"/>
      <c r="D4" s="1"/>
      <c r="E4" s="1"/>
    </row>
    <row r="5" spans="1:10" x14ac:dyDescent="0.35">
      <c r="A5" s="1"/>
      <c r="B5" s="77"/>
      <c r="C5" s="14" t="s">
        <v>354</v>
      </c>
      <c r="D5" s="14" t="s">
        <v>352</v>
      </c>
      <c r="E5" s="14" t="s">
        <v>353</v>
      </c>
      <c r="F5" s="14" t="s">
        <v>350</v>
      </c>
      <c r="G5" s="14" t="s">
        <v>349</v>
      </c>
      <c r="H5" s="14" t="s">
        <v>922</v>
      </c>
      <c r="I5" s="14" t="s">
        <v>923</v>
      </c>
    </row>
    <row r="6" spans="1:10" x14ac:dyDescent="0.35">
      <c r="A6" s="1"/>
      <c r="B6" s="15" t="s">
        <v>924</v>
      </c>
      <c r="C6" s="80">
        <v>0.97034870114673533</v>
      </c>
      <c r="D6" s="80">
        <v>1.0017599067599068</v>
      </c>
      <c r="E6" s="80">
        <v>1.0866400563512562</v>
      </c>
      <c r="F6" s="80">
        <v>0.99352657572906866</v>
      </c>
      <c r="G6" s="80">
        <v>1.0941821649976156</v>
      </c>
      <c r="H6" s="80">
        <v>1.0011868027533823</v>
      </c>
      <c r="I6" s="80">
        <v>1.0200926084348234</v>
      </c>
    </row>
    <row r="7" spans="1:10" x14ac:dyDescent="0.35">
      <c r="A7" s="1"/>
      <c r="B7" s="15" t="s">
        <v>925</v>
      </c>
      <c r="C7" s="80">
        <v>4.3095600820211475</v>
      </c>
      <c r="D7" s="80">
        <v>1.8243575073964116</v>
      </c>
      <c r="E7" s="80">
        <v>0.83710786082262068</v>
      </c>
      <c r="F7" s="80">
        <v>2.929168626279008</v>
      </c>
      <c r="G7" s="80">
        <v>2.6663030478583223</v>
      </c>
      <c r="H7" s="80">
        <v>1.8108136091780211</v>
      </c>
      <c r="I7" s="80">
        <v>1.3264808213527373</v>
      </c>
    </row>
    <row r="8" spans="1:10" ht="14.25" customHeight="1" x14ac:dyDescent="0.35">
      <c r="A8" s="1"/>
      <c r="B8" s="15" t="s">
        <v>926</v>
      </c>
      <c r="C8" s="80">
        <v>1.6196636016707973</v>
      </c>
      <c r="D8" s="80">
        <v>0.90668519237662615</v>
      </c>
      <c r="E8" s="80">
        <v>0.62539658812516108</v>
      </c>
      <c r="F8" s="80">
        <v>0.94224096244095579</v>
      </c>
      <c r="G8" s="80">
        <v>0.51380478656603557</v>
      </c>
      <c r="H8" s="80">
        <v>0.4393291342234571</v>
      </c>
      <c r="I8" s="80">
        <v>0.76937057572462209</v>
      </c>
    </row>
    <row r="9" spans="1:10" x14ac:dyDescent="0.35">
      <c r="A9" s="1"/>
      <c r="B9" s="15" t="s">
        <v>41</v>
      </c>
      <c r="C9" s="80">
        <v>6.899572384838681</v>
      </c>
      <c r="D9" s="80">
        <v>3.7328026065329443</v>
      </c>
      <c r="E9" s="80">
        <v>2.5491445052990382</v>
      </c>
      <c r="F9" s="80">
        <v>4.8649361644490323</v>
      </c>
      <c r="G9" s="80">
        <v>4.2742899994219732</v>
      </c>
      <c r="H9" s="80">
        <v>3.2513295461548606</v>
      </c>
      <c r="I9" s="80">
        <v>3.1159440055121825</v>
      </c>
    </row>
    <row r="10" spans="1:10" x14ac:dyDescent="0.35">
      <c r="A10" s="1"/>
      <c r="B10" s="78"/>
      <c r="C10" s="78"/>
      <c r="D10" s="78"/>
      <c r="E10" s="78"/>
      <c r="F10" s="78"/>
      <c r="G10" s="78"/>
      <c r="H10" s="78"/>
      <c r="I10" s="78"/>
    </row>
    <row r="11" spans="1:10" x14ac:dyDescent="0.35">
      <c r="A11" s="1"/>
      <c r="B11" s="78"/>
      <c r="C11" s="14" t="s">
        <v>354</v>
      </c>
      <c r="D11" s="14" t="s">
        <v>352</v>
      </c>
      <c r="E11" s="14" t="s">
        <v>353</v>
      </c>
      <c r="F11" s="14" t="s">
        <v>350</v>
      </c>
      <c r="G11" s="14" t="s">
        <v>349</v>
      </c>
      <c r="H11" s="14" t="s">
        <v>922</v>
      </c>
      <c r="I11" s="14" t="s">
        <v>923</v>
      </c>
    </row>
    <row r="12" spans="1:10" x14ac:dyDescent="0.35">
      <c r="A12" s="1"/>
      <c r="B12" s="15" t="s">
        <v>924</v>
      </c>
      <c r="C12" s="79">
        <v>0.14063896239120666</v>
      </c>
      <c r="D12" s="79">
        <v>0.26836669718529504</v>
      </c>
      <c r="E12" s="79">
        <v>0.4262763660876821</v>
      </c>
      <c r="F12" s="79">
        <v>0.20422191415158852</v>
      </c>
      <c r="G12" s="79">
        <v>0.25599156003583884</v>
      </c>
      <c r="H12" s="79">
        <v>0.30793150572430344</v>
      </c>
      <c r="I12" s="79">
        <v>0.32737835039084601</v>
      </c>
    </row>
    <row r="13" spans="1:10" x14ac:dyDescent="0.35">
      <c r="A13" s="1"/>
      <c r="B13" s="15" t="s">
        <v>925</v>
      </c>
      <c r="C13" s="79">
        <v>0.62461263418166302</v>
      </c>
      <c r="D13" s="79">
        <v>0.48873666777973263</v>
      </c>
      <c r="E13" s="79">
        <v>0.32838776267194009</v>
      </c>
      <c r="F13" s="79">
        <v>0.60209805992608401</v>
      </c>
      <c r="G13" s="79">
        <v>0.62380022137451963</v>
      </c>
      <c r="H13" s="79">
        <v>0.55694557671631739</v>
      </c>
      <c r="I13" s="79">
        <v>0.42570752844279602</v>
      </c>
    </row>
    <row r="14" spans="1:10" ht="15" customHeight="1" x14ac:dyDescent="0.35">
      <c r="A14" s="1"/>
      <c r="B14" s="15" t="s">
        <v>926</v>
      </c>
      <c r="C14" s="79">
        <v>0.23474840342713016</v>
      </c>
      <c r="D14" s="79">
        <v>0.24289663503497239</v>
      </c>
      <c r="E14" s="79">
        <v>0.24533587124037767</v>
      </c>
      <c r="F14" s="79">
        <v>0.19368002592232722</v>
      </c>
      <c r="G14" s="79">
        <v>0.12020821858964159</v>
      </c>
      <c r="H14" s="79">
        <v>0.13512291755937922</v>
      </c>
      <c r="I14" s="79">
        <v>0.24691412116635805</v>
      </c>
    </row>
    <row r="15" spans="1:10" x14ac:dyDescent="0.35">
      <c r="A15" s="1"/>
      <c r="C15" s="1"/>
      <c r="D15" s="1"/>
      <c r="E15" s="1"/>
    </row>
    <row r="16" spans="1:10" ht="45" customHeight="1" x14ac:dyDescent="0.35">
      <c r="A16" s="1"/>
      <c r="B16" s="119" t="s">
        <v>927</v>
      </c>
      <c r="C16" s="119"/>
      <c r="D16" s="119"/>
      <c r="E16" s="119"/>
      <c r="F16" s="119"/>
      <c r="G16" s="119"/>
      <c r="H16" s="119"/>
      <c r="I16" s="119"/>
      <c r="J16" s="119"/>
    </row>
    <row r="17" spans="1:9" x14ac:dyDescent="0.35">
      <c r="A17" s="1"/>
      <c r="B17" s="11" t="s">
        <v>928</v>
      </c>
      <c r="C17" s="1"/>
      <c r="D17" s="1"/>
      <c r="E17" s="1"/>
    </row>
    <row r="18" spans="1:9" x14ac:dyDescent="0.35">
      <c r="A18" s="1"/>
      <c r="B18" s="1"/>
      <c r="C18" s="1"/>
      <c r="D18" s="1"/>
      <c r="E18" s="1"/>
      <c r="I18" s="13"/>
    </row>
    <row r="19" spans="1:9" x14ac:dyDescent="0.35">
      <c r="A19" s="1"/>
    </row>
  </sheetData>
  <mergeCells count="1">
    <mergeCell ref="B16:J16"/>
  </mergeCells>
  <hyperlinks>
    <hyperlink ref="A3" location="Navigation!A1" display="Back to navigation" xr:uid="{151750B5-0306-4500-87B4-7D4D70D6DC68}"/>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CD588-D72E-46E6-928F-284B4C41754C}">
  <dimension ref="A1:H40"/>
  <sheetViews>
    <sheetView workbookViewId="0"/>
  </sheetViews>
  <sheetFormatPr defaultColWidth="9.1796875" defaultRowHeight="14.5" x14ac:dyDescent="0.35"/>
  <cols>
    <col min="1" max="1" width="14.453125" style="5" customWidth="1"/>
    <col min="2" max="2" width="12.7265625" style="5" customWidth="1"/>
    <col min="3" max="4" width="15.7265625" style="5" customWidth="1"/>
    <col min="5" max="5" width="9.1796875" style="5" customWidth="1"/>
    <col min="6" max="16384" width="9.1796875" style="5"/>
  </cols>
  <sheetData>
    <row r="1" spans="1:8" ht="16.5" x14ac:dyDescent="0.35">
      <c r="A1" s="7" t="s">
        <v>81</v>
      </c>
      <c r="B1" s="7" t="s">
        <v>660</v>
      </c>
      <c r="C1" s="1"/>
      <c r="D1" s="1"/>
      <c r="E1" s="1"/>
      <c r="F1" s="1"/>
      <c r="G1" s="1"/>
      <c r="H1" s="1"/>
    </row>
    <row r="2" spans="1:8" x14ac:dyDescent="0.35">
      <c r="A2" s="1" t="s">
        <v>82</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x14ac:dyDescent="0.35">
      <c r="A5" s="1"/>
      <c r="B5" s="14" t="s">
        <v>53</v>
      </c>
      <c r="C5" s="14" t="s">
        <v>84</v>
      </c>
      <c r="D5" s="14" t="s">
        <v>85</v>
      </c>
    </row>
    <row r="6" spans="1:8" x14ac:dyDescent="0.35">
      <c r="A6" s="1"/>
      <c r="B6" s="15">
        <v>2000</v>
      </c>
      <c r="C6" s="17">
        <v>387.3</v>
      </c>
      <c r="D6" s="17">
        <v>140.5</v>
      </c>
    </row>
    <row r="7" spans="1:8" x14ac:dyDescent="0.35">
      <c r="A7" s="1"/>
      <c r="B7" s="15">
        <v>2001</v>
      </c>
      <c r="C7" s="17">
        <v>388.9</v>
      </c>
      <c r="D7" s="17">
        <v>147.30000000000001</v>
      </c>
      <c r="E7" s="1"/>
      <c r="F7" s="1"/>
    </row>
    <row r="8" spans="1:8" x14ac:dyDescent="0.35">
      <c r="A8" s="1"/>
      <c r="B8" s="15">
        <v>2002</v>
      </c>
      <c r="C8" s="17">
        <v>404.3</v>
      </c>
      <c r="D8" s="17">
        <v>155.9</v>
      </c>
      <c r="E8" s="1"/>
      <c r="F8" s="1"/>
    </row>
    <row r="9" spans="1:8" x14ac:dyDescent="0.35">
      <c r="A9" s="1"/>
      <c r="B9" s="15">
        <v>2003</v>
      </c>
      <c r="C9" s="17">
        <v>408.1</v>
      </c>
      <c r="D9" s="17">
        <v>172</v>
      </c>
      <c r="E9" s="1"/>
      <c r="F9" s="1"/>
    </row>
    <row r="10" spans="1:8" x14ac:dyDescent="0.35">
      <c r="A10" s="1"/>
      <c r="B10" s="15">
        <v>2004</v>
      </c>
      <c r="C10" s="17">
        <v>450.1</v>
      </c>
      <c r="D10" s="17">
        <v>180.7</v>
      </c>
      <c r="E10" s="1"/>
      <c r="F10" s="1"/>
    </row>
    <row r="11" spans="1:8" x14ac:dyDescent="0.35">
      <c r="A11" s="1"/>
      <c r="B11" s="15">
        <v>2005</v>
      </c>
      <c r="C11" s="17">
        <v>470.8</v>
      </c>
      <c r="D11" s="17">
        <v>195.1</v>
      </c>
      <c r="E11" s="1"/>
      <c r="F11" s="1"/>
    </row>
    <row r="12" spans="1:8" x14ac:dyDescent="0.35">
      <c r="A12" s="1"/>
      <c r="B12" s="15">
        <v>2006</v>
      </c>
      <c r="C12" s="17">
        <v>481.7</v>
      </c>
      <c r="D12" s="17">
        <v>217.5</v>
      </c>
      <c r="E12" s="1"/>
      <c r="F12" s="1"/>
    </row>
    <row r="13" spans="1:8" x14ac:dyDescent="0.35">
      <c r="A13" s="1"/>
      <c r="B13" s="15">
        <v>2007</v>
      </c>
      <c r="C13" s="17">
        <v>500.2</v>
      </c>
      <c r="D13" s="17">
        <v>233.2</v>
      </c>
      <c r="E13" s="1"/>
      <c r="F13" s="1"/>
    </row>
    <row r="14" spans="1:8" x14ac:dyDescent="0.35">
      <c r="A14" s="1"/>
      <c r="B14" s="15">
        <v>2008</v>
      </c>
      <c r="C14" s="17">
        <v>526.79999999999995</v>
      </c>
      <c r="D14" s="17">
        <v>234.9</v>
      </c>
      <c r="E14" s="1"/>
      <c r="F14" s="1"/>
    </row>
    <row r="15" spans="1:8" x14ac:dyDescent="0.35">
      <c r="A15" s="1"/>
      <c r="B15" s="15">
        <v>2009</v>
      </c>
      <c r="C15" s="17">
        <v>422.1</v>
      </c>
      <c r="D15" s="17">
        <v>249.7</v>
      </c>
      <c r="E15" s="1"/>
      <c r="F15" s="1"/>
    </row>
    <row r="16" spans="1:8" x14ac:dyDescent="0.35">
      <c r="A16" s="1"/>
      <c r="B16" s="15">
        <v>2010</v>
      </c>
      <c r="C16" s="17">
        <v>435.3</v>
      </c>
      <c r="D16" s="17">
        <v>302.39999999999998</v>
      </c>
      <c r="E16" s="1"/>
      <c r="F16" s="1"/>
    </row>
    <row r="17" spans="1:7" x14ac:dyDescent="0.35">
      <c r="A17" s="1"/>
      <c r="B17" s="15">
        <v>2011</v>
      </c>
      <c r="C17" s="17">
        <v>466.3</v>
      </c>
      <c r="D17" s="17">
        <v>328.3</v>
      </c>
      <c r="E17" s="1"/>
      <c r="F17" s="1"/>
    </row>
    <row r="18" spans="1:7" x14ac:dyDescent="0.35">
      <c r="A18" s="1"/>
      <c r="B18" s="15">
        <v>2012</v>
      </c>
      <c r="C18" s="17">
        <v>460.1</v>
      </c>
      <c r="D18" s="17">
        <v>324.89999999999998</v>
      </c>
      <c r="E18" s="1"/>
      <c r="F18" s="1"/>
    </row>
    <row r="19" spans="1:7" x14ac:dyDescent="0.35">
      <c r="A19" s="1"/>
      <c r="B19" s="15">
        <v>2013</v>
      </c>
      <c r="C19" s="17">
        <v>459.1</v>
      </c>
      <c r="D19" s="17">
        <v>326.8</v>
      </c>
      <c r="E19" s="1"/>
      <c r="F19" s="1"/>
      <c r="G19" s="1"/>
    </row>
    <row r="20" spans="1:7" x14ac:dyDescent="0.35">
      <c r="A20" s="1"/>
      <c r="B20" s="15">
        <v>2014</v>
      </c>
      <c r="C20" s="17">
        <v>435.5</v>
      </c>
      <c r="D20" s="17">
        <v>333.6</v>
      </c>
      <c r="E20" s="1"/>
      <c r="F20" s="1"/>
      <c r="G20" s="1"/>
    </row>
    <row r="21" spans="1:7" x14ac:dyDescent="0.35">
      <c r="A21" s="1"/>
      <c r="B21" s="15">
        <v>2015</v>
      </c>
      <c r="C21" s="17">
        <v>444.7</v>
      </c>
      <c r="D21" s="17">
        <v>337.1</v>
      </c>
      <c r="E21" s="1"/>
      <c r="F21" s="1"/>
      <c r="G21" s="1"/>
    </row>
    <row r="22" spans="1:7" x14ac:dyDescent="0.35">
      <c r="A22" s="1"/>
      <c r="B22" s="15">
        <v>2016</v>
      </c>
      <c r="C22" s="17">
        <v>478.6</v>
      </c>
      <c r="D22" s="17">
        <v>358.3</v>
      </c>
      <c r="E22" s="1"/>
      <c r="F22" s="1"/>
      <c r="G22" s="1"/>
    </row>
    <row r="23" spans="1:7" x14ac:dyDescent="0.35">
      <c r="A23" s="1"/>
      <c r="B23" s="15">
        <v>2017</v>
      </c>
      <c r="C23" s="17">
        <v>508.7</v>
      </c>
      <c r="D23" s="17">
        <v>393.3</v>
      </c>
      <c r="E23" s="1"/>
      <c r="F23" s="1"/>
      <c r="G23" s="1"/>
    </row>
    <row r="24" spans="1:7" x14ac:dyDescent="0.35">
      <c r="B24" s="15">
        <v>2018</v>
      </c>
      <c r="C24" s="17">
        <v>509.3</v>
      </c>
      <c r="D24" s="17">
        <v>430.4</v>
      </c>
      <c r="E24" s="1"/>
    </row>
    <row r="25" spans="1:7" x14ac:dyDescent="0.35">
      <c r="B25" s="15">
        <v>2019</v>
      </c>
      <c r="C25" s="17">
        <v>507.7</v>
      </c>
      <c r="D25" s="17">
        <v>484.2</v>
      </c>
      <c r="E25" s="1"/>
      <c r="F25" s="1"/>
    </row>
    <row r="26" spans="1:7" x14ac:dyDescent="0.35">
      <c r="B26" s="15">
        <v>2020</v>
      </c>
      <c r="C26" s="17">
        <v>454.7</v>
      </c>
      <c r="D26" s="17">
        <v>490</v>
      </c>
      <c r="E26" s="1"/>
      <c r="F26" s="1"/>
    </row>
    <row r="27" spans="1:7" x14ac:dyDescent="0.35">
      <c r="B27" s="15">
        <v>2021</v>
      </c>
      <c r="C27" s="17">
        <v>504.5</v>
      </c>
      <c r="D27" s="17">
        <v>515.70000000000005</v>
      </c>
      <c r="E27" s="1"/>
      <c r="F27" s="1"/>
    </row>
    <row r="28" spans="1:7" x14ac:dyDescent="0.35">
      <c r="B28" s="15">
        <v>2022</v>
      </c>
      <c r="C28" s="17">
        <v>426.1</v>
      </c>
      <c r="D28" s="17">
        <v>542.4</v>
      </c>
      <c r="E28" s="1"/>
      <c r="F28" s="1"/>
    </row>
    <row r="29" spans="1:7" x14ac:dyDescent="0.35">
      <c r="B29" s="1"/>
      <c r="C29" s="1"/>
      <c r="D29" s="1"/>
      <c r="E29" s="1"/>
      <c r="F29" s="1"/>
    </row>
    <row r="30" spans="1:7" x14ac:dyDescent="0.35">
      <c r="B30" s="11" t="s">
        <v>56</v>
      </c>
      <c r="C30" s="1"/>
      <c r="D30" s="1"/>
      <c r="E30" s="1"/>
      <c r="F30" s="1"/>
    </row>
    <row r="31" spans="1:7" x14ac:dyDescent="0.35">
      <c r="B31" s="1"/>
      <c r="C31" s="1"/>
      <c r="D31" s="1"/>
      <c r="E31" s="1"/>
      <c r="F31" s="1"/>
    </row>
    <row r="32" spans="1:7" x14ac:dyDescent="0.35">
      <c r="B32" s="1"/>
      <c r="C32" s="1"/>
      <c r="D32" s="1"/>
      <c r="E32" s="1"/>
      <c r="F32" s="1"/>
    </row>
    <row r="33" spans="2:6" x14ac:dyDescent="0.35">
      <c r="B33" s="1"/>
      <c r="C33" s="1"/>
      <c r="D33" s="1"/>
      <c r="E33" s="1"/>
      <c r="F33" s="1"/>
    </row>
    <row r="34" spans="2:6" x14ac:dyDescent="0.35">
      <c r="B34" s="1"/>
      <c r="C34" s="1"/>
      <c r="D34" s="1"/>
      <c r="E34" s="1"/>
      <c r="F34" s="1"/>
    </row>
    <row r="35" spans="2:6" x14ac:dyDescent="0.35">
      <c r="B35" s="1"/>
      <c r="F35" s="1"/>
    </row>
    <row r="36" spans="2:6" x14ac:dyDescent="0.35">
      <c r="F36" s="1"/>
    </row>
    <row r="37" spans="2:6" x14ac:dyDescent="0.35">
      <c r="F37" s="1"/>
    </row>
    <row r="38" spans="2:6" x14ac:dyDescent="0.35">
      <c r="F38" s="1"/>
    </row>
    <row r="39" spans="2:6" x14ac:dyDescent="0.35">
      <c r="F39" s="1"/>
    </row>
    <row r="40" spans="2:6" x14ac:dyDescent="0.35">
      <c r="F40" s="1"/>
    </row>
  </sheetData>
  <hyperlinks>
    <hyperlink ref="A3" location="Navigation!A1" display="Back to navigation" xr:uid="{27C7A3FD-8EE4-44DD-9410-7A2641676A8D}"/>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DC21D-D33E-4CE8-A860-D44FF2C305D7}">
  <dimension ref="A1:H68"/>
  <sheetViews>
    <sheetView workbookViewId="0"/>
  </sheetViews>
  <sheetFormatPr defaultColWidth="9.1796875" defaultRowHeight="14.5" x14ac:dyDescent="0.35"/>
  <cols>
    <col min="1" max="1" width="14.453125" style="5" customWidth="1"/>
    <col min="2" max="2" width="12.7265625" style="5" customWidth="1"/>
    <col min="3" max="3" width="8.7265625" style="5" customWidth="1"/>
    <col min="4" max="6" width="25.7265625" style="5" customWidth="1"/>
    <col min="7" max="16384" width="9.1796875" style="5"/>
  </cols>
  <sheetData>
    <row r="1" spans="1:8" ht="16.5" x14ac:dyDescent="0.35">
      <c r="A1" s="7" t="s">
        <v>582</v>
      </c>
      <c r="B1" s="7" t="s">
        <v>1120</v>
      </c>
      <c r="C1" s="1"/>
    </row>
    <row r="2" spans="1:8" x14ac:dyDescent="0.35">
      <c r="A2" s="1" t="s">
        <v>572</v>
      </c>
      <c r="B2" s="1"/>
      <c r="C2" s="1"/>
    </row>
    <row r="3" spans="1:8" x14ac:dyDescent="0.35">
      <c r="A3" s="4" t="s">
        <v>38</v>
      </c>
      <c r="B3" s="1"/>
      <c r="C3" s="1"/>
    </row>
    <row r="4" spans="1:8" x14ac:dyDescent="0.35">
      <c r="A4" s="1"/>
      <c r="B4" s="4"/>
      <c r="C4" s="1"/>
    </row>
    <row r="5" spans="1:8" ht="28.5" x14ac:dyDescent="0.35">
      <c r="A5" s="1"/>
      <c r="B5" s="14" t="s">
        <v>53</v>
      </c>
      <c r="C5" s="14" t="s">
        <v>583</v>
      </c>
      <c r="D5" s="14" t="s">
        <v>585</v>
      </c>
      <c r="E5" s="14" t="s">
        <v>586</v>
      </c>
      <c r="F5" s="14" t="s">
        <v>584</v>
      </c>
      <c r="H5" s="11" t="s">
        <v>617</v>
      </c>
    </row>
    <row r="6" spans="1:8" x14ac:dyDescent="0.35">
      <c r="A6" s="1"/>
      <c r="B6" s="15">
        <v>2019</v>
      </c>
      <c r="C6" s="15" t="s">
        <v>587</v>
      </c>
      <c r="D6" s="39">
        <v>96.91</v>
      </c>
      <c r="E6" s="39">
        <v>358.4</v>
      </c>
      <c r="F6" s="39">
        <v>9.9991129032258055</v>
      </c>
      <c r="H6" s="11" t="s">
        <v>1057</v>
      </c>
    </row>
    <row r="7" spans="1:8" x14ac:dyDescent="0.35">
      <c r="A7" s="1"/>
      <c r="B7" s="15"/>
      <c r="C7" s="15" t="s">
        <v>588</v>
      </c>
      <c r="D7" s="39">
        <v>86.13</v>
      </c>
      <c r="E7" s="39">
        <v>135.58000000000001</v>
      </c>
      <c r="F7" s="39">
        <v>9.7268749999999997</v>
      </c>
    </row>
    <row r="8" spans="1:8" x14ac:dyDescent="0.35">
      <c r="A8" s="1"/>
      <c r="B8" s="15"/>
      <c r="C8" s="15" t="s">
        <v>589</v>
      </c>
      <c r="D8" s="39">
        <v>82.91</v>
      </c>
      <c r="E8" s="39">
        <v>160.78</v>
      </c>
      <c r="F8" s="39">
        <v>9.9837903225806457</v>
      </c>
    </row>
    <row r="9" spans="1:8" x14ac:dyDescent="0.35">
      <c r="A9" s="1"/>
      <c r="B9" s="15"/>
      <c r="C9" s="15" t="s">
        <v>590</v>
      </c>
      <c r="D9" s="39">
        <v>70.2</v>
      </c>
      <c r="E9" s="39">
        <v>105.29</v>
      </c>
      <c r="F9" s="39">
        <v>9.9982499999999987</v>
      </c>
    </row>
    <row r="10" spans="1:8" x14ac:dyDescent="0.35">
      <c r="A10" s="1"/>
      <c r="B10" s="15"/>
      <c r="C10" s="15" t="s">
        <v>591</v>
      </c>
      <c r="D10" s="39">
        <v>74.739999999999995</v>
      </c>
      <c r="E10" s="39">
        <v>94.1</v>
      </c>
      <c r="F10" s="39">
        <v>9.3327419354838703</v>
      </c>
    </row>
    <row r="11" spans="1:8" x14ac:dyDescent="0.35">
      <c r="A11" s="1"/>
      <c r="B11" s="15"/>
      <c r="C11" s="15" t="s">
        <v>592</v>
      </c>
      <c r="D11" s="39">
        <v>88.56</v>
      </c>
      <c r="E11" s="39">
        <v>106.68</v>
      </c>
      <c r="F11" s="39">
        <v>9.6593333333333344</v>
      </c>
    </row>
    <row r="12" spans="1:8" x14ac:dyDescent="0.35">
      <c r="A12" s="1"/>
      <c r="B12" s="15"/>
      <c r="C12" s="15" t="s">
        <v>593</v>
      </c>
      <c r="D12" s="39">
        <v>68.48</v>
      </c>
      <c r="E12" s="39">
        <v>89.52</v>
      </c>
      <c r="F12" s="39">
        <v>8.4190322580645169</v>
      </c>
    </row>
    <row r="13" spans="1:8" x14ac:dyDescent="0.35">
      <c r="A13" s="1"/>
      <c r="B13" s="15"/>
      <c r="C13" s="15" t="s">
        <v>594</v>
      </c>
      <c r="D13" s="39">
        <v>65.11</v>
      </c>
      <c r="E13" s="39">
        <v>110.7</v>
      </c>
      <c r="F13" s="39">
        <v>8.1376612903225816</v>
      </c>
    </row>
    <row r="14" spans="1:8" x14ac:dyDescent="0.35">
      <c r="A14" s="1"/>
      <c r="B14" s="15"/>
      <c r="C14" s="15" t="s">
        <v>595</v>
      </c>
      <c r="D14" s="39">
        <v>58.21</v>
      </c>
      <c r="E14" s="39">
        <v>108.99</v>
      </c>
      <c r="F14" s="39">
        <v>8.1435833333333338</v>
      </c>
    </row>
    <row r="15" spans="1:8" x14ac:dyDescent="0.35">
      <c r="A15" s="1"/>
      <c r="B15" s="15"/>
      <c r="C15" s="15" t="s">
        <v>596</v>
      </c>
      <c r="D15" s="39">
        <v>73.19</v>
      </c>
      <c r="E15" s="39">
        <v>108.62</v>
      </c>
      <c r="F15" s="39">
        <v>8.4665322580645164</v>
      </c>
    </row>
    <row r="16" spans="1:8" x14ac:dyDescent="0.35">
      <c r="A16" s="1"/>
      <c r="B16" s="15"/>
      <c r="C16" s="15" t="s">
        <v>597</v>
      </c>
      <c r="D16" s="39">
        <v>56.59</v>
      </c>
      <c r="E16" s="39">
        <v>70.97</v>
      </c>
      <c r="F16" s="39">
        <v>7.4747500000000002</v>
      </c>
    </row>
    <row r="17" spans="1:6" x14ac:dyDescent="0.35">
      <c r="A17" s="1"/>
      <c r="B17" s="15"/>
      <c r="C17" s="15" t="s">
        <v>598</v>
      </c>
      <c r="D17" s="39">
        <v>52.01</v>
      </c>
      <c r="E17" s="39">
        <v>123.78</v>
      </c>
      <c r="F17" s="39">
        <v>6.538306451612903</v>
      </c>
    </row>
    <row r="18" spans="1:6" x14ac:dyDescent="0.35">
      <c r="A18" s="1"/>
      <c r="B18" s="15">
        <v>2020</v>
      </c>
      <c r="C18" s="15" t="s">
        <v>587</v>
      </c>
      <c r="D18" s="39">
        <v>56.21</v>
      </c>
      <c r="E18" s="39">
        <v>225.13</v>
      </c>
      <c r="F18" s="39">
        <v>6.3054838709677421</v>
      </c>
    </row>
    <row r="19" spans="1:6" x14ac:dyDescent="0.35">
      <c r="A19" s="1"/>
      <c r="B19" s="15"/>
      <c r="C19" s="15" t="s">
        <v>588</v>
      </c>
      <c r="D19" s="39">
        <v>39.18</v>
      </c>
      <c r="E19" s="39">
        <v>71.959999999999994</v>
      </c>
      <c r="F19" s="39">
        <v>6.0440517241379306</v>
      </c>
    </row>
    <row r="20" spans="1:6" x14ac:dyDescent="0.35">
      <c r="B20" s="15"/>
      <c r="C20" s="15" t="s">
        <v>589</v>
      </c>
      <c r="D20" s="39">
        <v>37.22</v>
      </c>
      <c r="E20" s="39">
        <v>47.15</v>
      </c>
      <c r="F20" s="39">
        <v>4.8299193548387098</v>
      </c>
    </row>
    <row r="21" spans="1:6" x14ac:dyDescent="0.35">
      <c r="B21" s="15"/>
      <c r="C21" s="15" t="s">
        <v>590</v>
      </c>
      <c r="D21" s="39">
        <v>23.49</v>
      </c>
      <c r="E21" s="39">
        <v>41.47</v>
      </c>
      <c r="F21" s="39">
        <v>4.6207499999999992</v>
      </c>
    </row>
    <row r="22" spans="1:6" x14ac:dyDescent="0.35">
      <c r="B22" s="15"/>
      <c r="C22" s="15" t="s">
        <v>591</v>
      </c>
      <c r="D22" s="39">
        <v>32.979999999999997</v>
      </c>
      <c r="E22" s="39">
        <v>43.47</v>
      </c>
      <c r="F22" s="39">
        <v>4.5179032258064522</v>
      </c>
    </row>
    <row r="23" spans="1:6" x14ac:dyDescent="0.35">
      <c r="B23" s="15"/>
      <c r="C23" s="15" t="s">
        <v>592</v>
      </c>
      <c r="D23" s="39">
        <v>35.29</v>
      </c>
      <c r="E23" s="39">
        <v>54.12</v>
      </c>
      <c r="F23" s="39">
        <v>4.3361666666666672</v>
      </c>
    </row>
    <row r="24" spans="1:6" x14ac:dyDescent="0.35">
      <c r="B24" s="15"/>
      <c r="C24" s="15" t="s">
        <v>593</v>
      </c>
      <c r="D24" s="39">
        <v>40.229999999999997</v>
      </c>
      <c r="E24" s="39">
        <v>66.180000000000007</v>
      </c>
      <c r="F24" s="39">
        <v>4.6662903225806449</v>
      </c>
    </row>
    <row r="25" spans="1:6" x14ac:dyDescent="0.35">
      <c r="B25" s="15"/>
      <c r="C25" s="15" t="s">
        <v>594</v>
      </c>
      <c r="D25" s="39">
        <v>32.799999999999997</v>
      </c>
      <c r="E25" s="39">
        <v>56.86</v>
      </c>
      <c r="F25" s="39">
        <v>4.6941129032258075</v>
      </c>
    </row>
    <row r="26" spans="1:6" x14ac:dyDescent="0.35">
      <c r="B26" s="15"/>
      <c r="C26" s="15" t="s">
        <v>595</v>
      </c>
      <c r="D26" s="39">
        <v>21.41</v>
      </c>
      <c r="E26" s="39">
        <v>42.24</v>
      </c>
      <c r="F26" s="39">
        <v>4.5224166666666674</v>
      </c>
    </row>
    <row r="27" spans="1:6" x14ac:dyDescent="0.35">
      <c r="B27" s="15"/>
      <c r="C27" s="15" t="s">
        <v>596</v>
      </c>
      <c r="D27" s="39">
        <v>36.93</v>
      </c>
      <c r="E27" s="39">
        <v>59.94</v>
      </c>
      <c r="F27" s="39">
        <v>5.4061290322580646</v>
      </c>
    </row>
    <row r="28" spans="1:6" x14ac:dyDescent="0.35">
      <c r="B28" s="15"/>
      <c r="C28" s="15" t="s">
        <v>597</v>
      </c>
      <c r="D28" s="39">
        <v>42.3</v>
      </c>
      <c r="E28" s="39">
        <v>68.45</v>
      </c>
      <c r="F28" s="39">
        <v>6.0135833333333322</v>
      </c>
    </row>
    <row r="29" spans="1:6" x14ac:dyDescent="0.35">
      <c r="B29" s="15"/>
      <c r="C29" s="15" t="s">
        <v>598</v>
      </c>
      <c r="D29" s="39">
        <v>23.58</v>
      </c>
      <c r="E29" s="39">
        <v>83.48</v>
      </c>
      <c r="F29" s="39">
        <v>6.4079032258064519</v>
      </c>
    </row>
    <row r="30" spans="1:6" x14ac:dyDescent="0.35">
      <c r="B30" s="15">
        <v>2021</v>
      </c>
      <c r="C30" s="15" t="s">
        <v>587</v>
      </c>
      <c r="D30" s="39">
        <v>25.14</v>
      </c>
      <c r="E30" s="39">
        <v>41.75</v>
      </c>
      <c r="F30" s="39">
        <v>6.1187096774193552</v>
      </c>
    </row>
    <row r="31" spans="1:6" x14ac:dyDescent="0.35">
      <c r="B31" s="15"/>
      <c r="C31" s="15" t="s">
        <v>588</v>
      </c>
      <c r="D31" s="39">
        <v>23.77</v>
      </c>
      <c r="E31" s="39">
        <v>43.54</v>
      </c>
      <c r="F31" s="39">
        <v>5.8814285714285717</v>
      </c>
    </row>
    <row r="32" spans="1:6" x14ac:dyDescent="0.35">
      <c r="B32" s="15"/>
      <c r="C32" s="15" t="s">
        <v>589</v>
      </c>
      <c r="D32" s="39">
        <v>30.93</v>
      </c>
      <c r="E32" s="39">
        <v>86.97</v>
      </c>
      <c r="F32" s="39">
        <v>5.9910483870967735</v>
      </c>
    </row>
    <row r="33" spans="2:6" x14ac:dyDescent="0.35">
      <c r="B33" s="15"/>
      <c r="C33" s="15" t="s">
        <v>590</v>
      </c>
      <c r="D33" s="39">
        <v>25.42</v>
      </c>
      <c r="E33" s="39">
        <v>59.55</v>
      </c>
      <c r="F33" s="39">
        <v>6.8127499999999994</v>
      </c>
    </row>
    <row r="34" spans="2:6" x14ac:dyDescent="0.35">
      <c r="B34" s="15"/>
      <c r="C34" s="15" t="s">
        <v>591</v>
      </c>
      <c r="D34" s="39">
        <v>42.53</v>
      </c>
      <c r="E34" s="39">
        <v>138.44999999999999</v>
      </c>
      <c r="F34" s="39">
        <v>7.2229838709677416</v>
      </c>
    </row>
    <row r="35" spans="2:6" x14ac:dyDescent="0.35">
      <c r="B35" s="15"/>
      <c r="C35" s="15" t="s">
        <v>592</v>
      </c>
      <c r="D35" s="39">
        <v>70.23</v>
      </c>
      <c r="E35" s="39">
        <v>224.63</v>
      </c>
      <c r="F35" s="39">
        <v>10.662333333333333</v>
      </c>
    </row>
    <row r="36" spans="2:6" x14ac:dyDescent="0.35">
      <c r="B36" s="15"/>
      <c r="C36" s="15" t="s">
        <v>593</v>
      </c>
      <c r="D36" s="39">
        <v>38.83</v>
      </c>
      <c r="E36" s="39">
        <v>151.06</v>
      </c>
      <c r="F36" s="39">
        <v>16.063064516129032</v>
      </c>
    </row>
    <row r="37" spans="2:6" x14ac:dyDescent="0.35">
      <c r="B37" s="15"/>
      <c r="C37" s="15" t="s">
        <v>594</v>
      </c>
      <c r="D37" s="39">
        <v>22.6</v>
      </c>
      <c r="E37" s="39">
        <v>64.45</v>
      </c>
      <c r="F37" s="39">
        <v>8.3815322580645173</v>
      </c>
    </row>
    <row r="38" spans="2:6" x14ac:dyDescent="0.35">
      <c r="B38" s="15"/>
      <c r="C38" s="15" t="s">
        <v>595</v>
      </c>
      <c r="D38" s="39">
        <v>17.71</v>
      </c>
      <c r="E38" s="39">
        <v>56.33</v>
      </c>
      <c r="F38" s="39">
        <v>8.0290000000000017</v>
      </c>
    </row>
    <row r="39" spans="2:6" x14ac:dyDescent="0.35">
      <c r="B39" s="15"/>
      <c r="C39" s="15" t="s">
        <v>596</v>
      </c>
      <c r="D39" s="39">
        <v>10.31</v>
      </c>
      <c r="E39" s="39">
        <v>74.61</v>
      </c>
      <c r="F39" s="39">
        <v>8.1578225806451616</v>
      </c>
    </row>
    <row r="40" spans="2:6" x14ac:dyDescent="0.35">
      <c r="B40" s="15"/>
      <c r="C40" s="15" t="s">
        <v>597</v>
      </c>
      <c r="D40" s="39">
        <v>32.32</v>
      </c>
      <c r="E40" s="39">
        <v>104.95</v>
      </c>
      <c r="F40" s="39">
        <v>12.046999999999999</v>
      </c>
    </row>
    <row r="41" spans="2:6" x14ac:dyDescent="0.35">
      <c r="B41" s="15"/>
      <c r="C41" s="15" t="s">
        <v>598</v>
      </c>
      <c r="D41" s="39">
        <v>37.630000000000003</v>
      </c>
      <c r="E41" s="39">
        <v>149.19999999999999</v>
      </c>
      <c r="F41" s="39">
        <v>11.421774193548387</v>
      </c>
    </row>
    <row r="42" spans="2:6" x14ac:dyDescent="0.35">
      <c r="B42" s="15">
        <v>2022</v>
      </c>
      <c r="C42" s="15" t="s">
        <v>587</v>
      </c>
      <c r="D42" s="39">
        <v>62.94</v>
      </c>
      <c r="E42" s="39">
        <v>153.61000000000001</v>
      </c>
      <c r="F42" s="39">
        <v>8.757096774193549</v>
      </c>
    </row>
    <row r="43" spans="2:6" x14ac:dyDescent="0.35">
      <c r="B43" s="15"/>
      <c r="C43" s="15" t="s">
        <v>588</v>
      </c>
      <c r="D43" s="39">
        <v>58.14</v>
      </c>
      <c r="E43" s="39">
        <v>191.67</v>
      </c>
      <c r="F43" s="39">
        <v>10.003571428571428</v>
      </c>
    </row>
    <row r="44" spans="2:6" x14ac:dyDescent="0.35">
      <c r="B44" s="15"/>
      <c r="C44" s="15" t="s">
        <v>589</v>
      </c>
      <c r="D44" s="39">
        <v>58.89</v>
      </c>
      <c r="E44" s="39">
        <v>170.62</v>
      </c>
      <c r="F44" s="39">
        <v>11.015564516129032</v>
      </c>
    </row>
    <row r="45" spans="2:6" x14ac:dyDescent="0.35">
      <c r="B45" s="15"/>
      <c r="C45" s="15" t="s">
        <v>590</v>
      </c>
      <c r="D45" s="39">
        <v>143.82</v>
      </c>
      <c r="E45" s="39">
        <v>233.63</v>
      </c>
      <c r="F45" s="39">
        <v>15.856999999999999</v>
      </c>
    </row>
    <row r="46" spans="2:6" x14ac:dyDescent="0.35">
      <c r="B46" s="15"/>
      <c r="C46" s="15" t="s">
        <v>591</v>
      </c>
      <c r="D46" s="39">
        <v>221.98</v>
      </c>
      <c r="E46" s="39">
        <v>364.93</v>
      </c>
      <c r="F46" s="39">
        <v>31.969354838709684</v>
      </c>
    </row>
    <row r="47" spans="2:6" x14ac:dyDescent="0.35">
      <c r="B47" s="15"/>
      <c r="C47" s="15" t="s">
        <v>592</v>
      </c>
      <c r="D47" s="39">
        <v>304.56</v>
      </c>
      <c r="E47" s="39">
        <v>430.87</v>
      </c>
      <c r="F47" s="39">
        <v>39.347833333333334</v>
      </c>
    </row>
    <row r="48" spans="2:6" x14ac:dyDescent="0.35">
      <c r="B48" s="15"/>
      <c r="C48" s="15" t="s">
        <v>593</v>
      </c>
      <c r="D48" s="39">
        <v>326.82</v>
      </c>
      <c r="E48" s="39">
        <v>429.61</v>
      </c>
      <c r="F48" s="39">
        <v>40.927661290322582</v>
      </c>
    </row>
    <row r="49" spans="2:6" x14ac:dyDescent="0.35">
      <c r="B49" s="15"/>
      <c r="C49" s="15" t="s">
        <v>594</v>
      </c>
      <c r="D49" s="39">
        <v>130.36000000000001</v>
      </c>
      <c r="E49" s="39">
        <v>187.28</v>
      </c>
      <c r="F49" s="39">
        <v>16.832338709677419</v>
      </c>
    </row>
    <row r="50" spans="2:6" x14ac:dyDescent="0.35">
      <c r="B50" s="15"/>
      <c r="C50" s="15" t="s">
        <v>595</v>
      </c>
      <c r="D50" s="39">
        <v>121.26</v>
      </c>
      <c r="E50" s="39">
        <v>165.66</v>
      </c>
      <c r="F50" s="39">
        <v>20.585583333333336</v>
      </c>
    </row>
    <row r="51" spans="2:6" x14ac:dyDescent="0.35">
      <c r="B51" s="15"/>
      <c r="C51" s="15" t="s">
        <v>596</v>
      </c>
      <c r="D51" s="39">
        <v>107.6</v>
      </c>
      <c r="E51" s="39">
        <v>161.84</v>
      </c>
      <c r="F51" s="39">
        <v>19.547016129032261</v>
      </c>
    </row>
    <row r="52" spans="2:6" x14ac:dyDescent="0.35">
      <c r="B52" s="15"/>
      <c r="C52" s="15" t="s">
        <v>597</v>
      </c>
      <c r="D52" s="39">
        <v>64.3</v>
      </c>
      <c r="E52" s="39">
        <v>130.77000000000001</v>
      </c>
      <c r="F52" s="39">
        <v>19.107750000000006</v>
      </c>
    </row>
    <row r="53" spans="2:6" x14ac:dyDescent="0.35">
      <c r="B53" s="15"/>
      <c r="C53" s="15" t="s">
        <v>598</v>
      </c>
      <c r="D53" s="39">
        <v>37.68</v>
      </c>
      <c r="E53" s="39">
        <v>92.62</v>
      </c>
      <c r="F53" s="39">
        <v>15.084032258064516</v>
      </c>
    </row>
    <row r="54" spans="2:6" x14ac:dyDescent="0.35">
      <c r="B54" s="15">
        <v>2023</v>
      </c>
      <c r="C54" s="15" t="s">
        <v>587</v>
      </c>
      <c r="D54" s="39">
        <v>55.67</v>
      </c>
      <c r="E54" s="39">
        <v>107.34</v>
      </c>
      <c r="F54" s="39">
        <v>12.632661290322583</v>
      </c>
    </row>
    <row r="55" spans="2:6" x14ac:dyDescent="0.35">
      <c r="B55" s="15"/>
      <c r="C55" s="15" t="s">
        <v>588</v>
      </c>
      <c r="D55" s="39">
        <v>68.540000000000006</v>
      </c>
      <c r="E55" s="39">
        <v>146.27000000000001</v>
      </c>
      <c r="F55" s="39">
        <v>13.993839285714287</v>
      </c>
    </row>
    <row r="56" spans="2:6" x14ac:dyDescent="0.35">
      <c r="B56" s="15"/>
      <c r="C56" s="15" t="s">
        <v>589</v>
      </c>
      <c r="D56" s="39">
        <v>67.489999999999995</v>
      </c>
      <c r="E56" s="39">
        <v>138.27000000000001</v>
      </c>
      <c r="F56" s="39">
        <v>9.5468548387096774</v>
      </c>
    </row>
    <row r="57" spans="2:6" x14ac:dyDescent="0.35">
      <c r="B57" s="15"/>
      <c r="C57" s="15" t="s">
        <v>590</v>
      </c>
      <c r="D57" s="39">
        <v>70.39</v>
      </c>
      <c r="E57" s="39">
        <v>118.93</v>
      </c>
      <c r="F57" s="39">
        <v>12.227166666666665</v>
      </c>
    </row>
    <row r="58" spans="2:6" x14ac:dyDescent="0.35">
      <c r="B58" s="15"/>
      <c r="C58" s="15" t="s">
        <v>591</v>
      </c>
      <c r="D58" s="39">
        <v>83.76</v>
      </c>
      <c r="E58" s="39">
        <v>210.31</v>
      </c>
      <c r="F58" s="39">
        <v>18.80524193548387</v>
      </c>
    </row>
    <row r="59" spans="2:6" x14ac:dyDescent="0.35">
      <c r="B59" s="15"/>
      <c r="C59" s="15" t="s">
        <v>592</v>
      </c>
      <c r="D59" s="39">
        <v>40.35</v>
      </c>
      <c r="E59" s="39">
        <v>112.31</v>
      </c>
      <c r="F59" s="39">
        <v>12.466666666666665</v>
      </c>
    </row>
    <row r="60" spans="2:6" x14ac:dyDescent="0.35">
      <c r="B60" s="15"/>
      <c r="C60" s="15" t="s">
        <v>593</v>
      </c>
      <c r="D60" s="39">
        <v>25.02</v>
      </c>
      <c r="E60" s="39">
        <v>90.26</v>
      </c>
      <c r="F60" s="39">
        <v>10.958225806451614</v>
      </c>
    </row>
    <row r="61" spans="2:6" x14ac:dyDescent="0.35">
      <c r="B61" s="15"/>
      <c r="C61" s="15" t="s">
        <v>594</v>
      </c>
      <c r="D61" s="39">
        <v>38.799999999999997</v>
      </c>
      <c r="E61" s="39">
        <v>189.45</v>
      </c>
      <c r="F61" s="39">
        <v>11.052177419354837</v>
      </c>
    </row>
    <row r="62" spans="2:6" x14ac:dyDescent="0.35">
      <c r="B62" s="15"/>
      <c r="C62" s="15" t="s">
        <v>595</v>
      </c>
      <c r="D62" s="39">
        <v>28.27</v>
      </c>
      <c r="E62" s="39">
        <v>72.8</v>
      </c>
      <c r="F62" s="39">
        <v>9.258166666666666</v>
      </c>
    </row>
    <row r="63" spans="2:6" x14ac:dyDescent="0.35">
      <c r="B63" s="15"/>
      <c r="C63" s="15" t="s">
        <v>596</v>
      </c>
      <c r="D63" s="39">
        <v>23.23</v>
      </c>
      <c r="E63" s="39">
        <v>47.63</v>
      </c>
      <c r="F63" s="39">
        <v>9.4349999999999987</v>
      </c>
    </row>
    <row r="64" spans="2:6" x14ac:dyDescent="0.35">
      <c r="B64" s="15"/>
      <c r="C64" s="15" t="s">
        <v>597</v>
      </c>
      <c r="D64" s="39">
        <v>42.69</v>
      </c>
      <c r="E64" s="39">
        <v>93.44</v>
      </c>
      <c r="F64" s="39">
        <v>11.796833333333332</v>
      </c>
    </row>
    <row r="65" spans="2:6" x14ac:dyDescent="0.35">
      <c r="B65" s="15"/>
      <c r="C65" s="15" t="s">
        <v>598</v>
      </c>
      <c r="D65" s="39">
        <v>36.14</v>
      </c>
      <c r="E65" s="39">
        <v>106.99</v>
      </c>
      <c r="F65" s="39">
        <v>11.303225806451614</v>
      </c>
    </row>
    <row r="66" spans="2:6" x14ac:dyDescent="0.35">
      <c r="B66" s="15">
        <v>2024</v>
      </c>
      <c r="C66" s="15" t="s">
        <v>587</v>
      </c>
      <c r="D66" s="39">
        <v>30.26</v>
      </c>
      <c r="E66" s="39">
        <v>192.79</v>
      </c>
      <c r="F66" s="39">
        <v>11.169677419354839</v>
      </c>
    </row>
    <row r="67" spans="2:6" x14ac:dyDescent="0.35">
      <c r="B67" s="15"/>
      <c r="C67" s="15" t="s">
        <v>588</v>
      </c>
      <c r="D67" s="39">
        <v>85.29</v>
      </c>
      <c r="E67" s="39">
        <v>137.68</v>
      </c>
      <c r="F67" s="39">
        <v>11.868362068965517</v>
      </c>
    </row>
    <row r="68" spans="2:6" x14ac:dyDescent="0.35">
      <c r="B68" s="15"/>
      <c r="C68" s="15" t="s">
        <v>589</v>
      </c>
      <c r="D68" s="39">
        <v>61.64</v>
      </c>
      <c r="E68" s="39">
        <v>89.97</v>
      </c>
      <c r="F68" s="39">
        <v>11.729032258064517</v>
      </c>
    </row>
  </sheetData>
  <hyperlinks>
    <hyperlink ref="A3" location="Navigation!A1" display="Back to navigation" xr:uid="{EBF28D29-EFDD-4F12-9EBF-492E714763A9}"/>
  </hyperlinks>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446-D76F-40B5-89A1-3CF5D1E31A53}">
  <dimension ref="A1:J42"/>
  <sheetViews>
    <sheetView workbookViewId="0">
      <selection activeCell="B28" sqref="B28"/>
    </sheetView>
  </sheetViews>
  <sheetFormatPr defaultColWidth="9.1796875" defaultRowHeight="14.5" x14ac:dyDescent="0.35"/>
  <cols>
    <col min="1" max="1" width="14.453125" style="5" customWidth="1"/>
    <col min="2" max="4" width="10.7265625" style="5" customWidth="1"/>
    <col min="5" max="10" width="14.7265625" style="5" customWidth="1"/>
    <col min="11" max="16384" width="9.1796875" style="5"/>
  </cols>
  <sheetData>
    <row r="1" spans="1:10" ht="16.5" x14ac:dyDescent="0.35">
      <c r="A1" s="7" t="s">
        <v>605</v>
      </c>
      <c r="B1" s="7" t="s">
        <v>1121</v>
      </c>
      <c r="C1" s="1"/>
      <c r="D1" s="1"/>
    </row>
    <row r="2" spans="1:10" x14ac:dyDescent="0.35">
      <c r="A2" s="1" t="s">
        <v>603</v>
      </c>
      <c r="B2" s="1"/>
      <c r="C2" s="1"/>
      <c r="D2" s="1"/>
    </row>
    <row r="3" spans="1:10" x14ac:dyDescent="0.35">
      <c r="A3" s="4" t="s">
        <v>38</v>
      </c>
      <c r="B3" s="1"/>
      <c r="C3" s="1"/>
      <c r="D3" s="1"/>
    </row>
    <row r="4" spans="1:10" x14ac:dyDescent="0.35">
      <c r="A4" s="1"/>
      <c r="B4" s="4"/>
      <c r="C4" s="1"/>
      <c r="D4" s="1"/>
    </row>
    <row r="5" spans="1:10" ht="28.5" x14ac:dyDescent="0.35">
      <c r="A5" s="1"/>
      <c r="B5" s="14" t="s">
        <v>53</v>
      </c>
      <c r="C5" s="14"/>
      <c r="D5" s="14"/>
      <c r="E5" s="14" t="s">
        <v>628</v>
      </c>
      <c r="F5" s="14" t="s">
        <v>599</v>
      </c>
      <c r="G5" s="14" t="s">
        <v>627</v>
      </c>
      <c r="H5" s="14" t="s">
        <v>600</v>
      </c>
      <c r="I5" s="14" t="s">
        <v>629</v>
      </c>
      <c r="J5" s="14" t="s">
        <v>601</v>
      </c>
    </row>
    <row r="6" spans="1:10" x14ac:dyDescent="0.35">
      <c r="A6" s="1"/>
      <c r="B6" s="15">
        <v>2023</v>
      </c>
      <c r="C6" s="15" t="s">
        <v>574</v>
      </c>
      <c r="D6" s="15" t="s">
        <v>589</v>
      </c>
      <c r="E6" s="39">
        <v>9.24</v>
      </c>
      <c r="F6" s="39">
        <v>1.64</v>
      </c>
      <c r="G6" s="39">
        <v>9.51</v>
      </c>
      <c r="H6" s="39">
        <v>0.7</v>
      </c>
      <c r="I6" s="39"/>
      <c r="J6" s="39"/>
    </row>
    <row r="7" spans="1:10" x14ac:dyDescent="0.35">
      <c r="A7" s="1"/>
      <c r="B7" s="15"/>
      <c r="C7" s="15" t="s">
        <v>575</v>
      </c>
      <c r="D7" s="15" t="s">
        <v>590</v>
      </c>
      <c r="E7" s="39">
        <v>12.49</v>
      </c>
      <c r="F7" s="39">
        <v>1.89</v>
      </c>
      <c r="G7" s="39">
        <v>12.14</v>
      </c>
      <c r="H7" s="39">
        <v>0.64</v>
      </c>
      <c r="I7" s="39"/>
      <c r="J7" s="39"/>
    </row>
    <row r="8" spans="1:10" x14ac:dyDescent="0.35">
      <c r="A8" s="1"/>
      <c r="B8" s="15"/>
      <c r="C8" s="15"/>
      <c r="D8" s="15" t="s">
        <v>591</v>
      </c>
      <c r="E8" s="39">
        <v>14.56</v>
      </c>
      <c r="F8" s="39">
        <v>2.34</v>
      </c>
      <c r="G8" s="39">
        <v>17.45</v>
      </c>
      <c r="H8" s="39">
        <v>0.93</v>
      </c>
      <c r="I8" s="39"/>
      <c r="J8" s="39"/>
    </row>
    <row r="9" spans="1:10" x14ac:dyDescent="0.35">
      <c r="A9" s="1"/>
      <c r="B9" s="15"/>
      <c r="C9" s="15"/>
      <c r="D9" s="15" t="s">
        <v>592</v>
      </c>
      <c r="E9" s="39">
        <v>11.95</v>
      </c>
      <c r="F9" s="39">
        <v>2.91</v>
      </c>
      <c r="G9" s="39">
        <v>13.61</v>
      </c>
      <c r="H9" s="39">
        <v>1.17</v>
      </c>
      <c r="I9" s="39"/>
      <c r="J9" s="39"/>
    </row>
    <row r="10" spans="1:10" x14ac:dyDescent="0.35">
      <c r="A10" s="1"/>
      <c r="B10" s="15"/>
      <c r="C10" s="15" t="s">
        <v>576</v>
      </c>
      <c r="D10" s="15" t="s">
        <v>593</v>
      </c>
      <c r="E10" s="39">
        <v>11.93</v>
      </c>
      <c r="F10" s="39">
        <v>4.5199999999999996</v>
      </c>
      <c r="G10" s="39">
        <v>12.29</v>
      </c>
      <c r="H10" s="39">
        <v>1.47</v>
      </c>
      <c r="I10" s="39"/>
      <c r="J10" s="39"/>
    </row>
    <row r="11" spans="1:10" x14ac:dyDescent="0.35">
      <c r="A11" s="1"/>
      <c r="B11" s="15"/>
      <c r="C11" s="15"/>
      <c r="D11" s="15" t="s">
        <v>594</v>
      </c>
      <c r="E11" s="39">
        <v>11.77</v>
      </c>
      <c r="F11" s="39">
        <v>4.58</v>
      </c>
      <c r="G11" s="39">
        <v>12.55</v>
      </c>
      <c r="H11" s="39">
        <v>1.84</v>
      </c>
      <c r="I11" s="39"/>
      <c r="J11" s="39"/>
    </row>
    <row r="12" spans="1:10" x14ac:dyDescent="0.35">
      <c r="A12" s="1"/>
      <c r="B12" s="15"/>
      <c r="C12" s="15"/>
      <c r="D12" s="15" t="s">
        <v>595</v>
      </c>
      <c r="E12" s="39">
        <v>11.52</v>
      </c>
      <c r="F12" s="39">
        <v>4.34</v>
      </c>
      <c r="G12" s="39">
        <v>12.06</v>
      </c>
      <c r="H12" s="39">
        <v>2</v>
      </c>
      <c r="I12" s="39"/>
      <c r="J12" s="39"/>
    </row>
    <row r="13" spans="1:10" x14ac:dyDescent="0.35">
      <c r="A13" s="1"/>
      <c r="B13" s="15"/>
      <c r="C13" s="15" t="s">
        <v>577</v>
      </c>
      <c r="D13" s="15" t="s">
        <v>596</v>
      </c>
      <c r="E13" s="39">
        <v>11.39</v>
      </c>
      <c r="F13" s="39">
        <v>3.29</v>
      </c>
      <c r="G13" s="39">
        <v>12.82</v>
      </c>
      <c r="H13" s="39">
        <v>2.82</v>
      </c>
      <c r="I13" s="39"/>
      <c r="J13" s="39"/>
    </row>
    <row r="14" spans="1:10" x14ac:dyDescent="0.35">
      <c r="A14" s="1"/>
      <c r="B14" s="15"/>
      <c r="C14" s="15"/>
      <c r="D14" s="15" t="s">
        <v>597</v>
      </c>
      <c r="E14" s="39">
        <v>12.56</v>
      </c>
      <c r="F14" s="39">
        <v>2.29</v>
      </c>
      <c r="G14" s="39">
        <v>14.29</v>
      </c>
      <c r="H14" s="39">
        <v>1.67</v>
      </c>
      <c r="I14" s="39"/>
      <c r="J14" s="39"/>
    </row>
    <row r="15" spans="1:10" x14ac:dyDescent="0.35">
      <c r="A15" s="1"/>
      <c r="B15" s="15"/>
      <c r="C15" s="15"/>
      <c r="D15" s="15" t="s">
        <v>598</v>
      </c>
      <c r="E15" s="39">
        <v>12.43</v>
      </c>
      <c r="F15" s="39">
        <v>3.68</v>
      </c>
      <c r="G15" s="39">
        <v>14.75</v>
      </c>
      <c r="H15" s="39">
        <v>1.35</v>
      </c>
      <c r="I15" s="39"/>
      <c r="J15" s="39"/>
    </row>
    <row r="16" spans="1:10" x14ac:dyDescent="0.35">
      <c r="A16" s="1"/>
      <c r="B16" s="15">
        <v>2024</v>
      </c>
      <c r="C16" s="15" t="s">
        <v>574</v>
      </c>
      <c r="D16" s="15" t="s">
        <v>587</v>
      </c>
      <c r="E16" s="39"/>
      <c r="F16" s="39"/>
      <c r="G16" s="39"/>
      <c r="H16" s="39"/>
      <c r="I16" s="39">
        <v>14.66</v>
      </c>
      <c r="J16" s="39">
        <v>2.86</v>
      </c>
    </row>
    <row r="17" spans="1:10" x14ac:dyDescent="0.35">
      <c r="A17" s="1"/>
      <c r="B17" s="15"/>
      <c r="C17" s="15"/>
      <c r="D17" s="15" t="s">
        <v>588</v>
      </c>
      <c r="E17" s="39"/>
      <c r="F17" s="39"/>
      <c r="G17" s="39"/>
      <c r="H17" s="39"/>
      <c r="I17" s="39">
        <v>14.64</v>
      </c>
      <c r="J17" s="39">
        <v>2.67</v>
      </c>
    </row>
    <row r="18" spans="1:10" x14ac:dyDescent="0.35">
      <c r="A18" s="1"/>
      <c r="B18" s="15"/>
      <c r="C18" s="15"/>
      <c r="D18" s="15" t="s">
        <v>589</v>
      </c>
      <c r="E18" s="39"/>
      <c r="F18" s="39"/>
      <c r="G18" s="39"/>
      <c r="H18" s="39"/>
      <c r="I18" s="39">
        <v>14.86</v>
      </c>
      <c r="J18" s="39">
        <v>3.72</v>
      </c>
    </row>
    <row r="19" spans="1:10" x14ac:dyDescent="0.35">
      <c r="A19" s="1"/>
      <c r="B19" s="15"/>
      <c r="C19" s="15" t="s">
        <v>575</v>
      </c>
      <c r="D19" s="15" t="s">
        <v>590</v>
      </c>
      <c r="E19" s="39"/>
      <c r="F19" s="39"/>
      <c r="G19" s="39"/>
      <c r="H19" s="39"/>
      <c r="I19" s="39">
        <v>15.68</v>
      </c>
      <c r="J19" s="39">
        <v>2.7</v>
      </c>
    </row>
    <row r="20" spans="1:10" x14ac:dyDescent="0.35">
      <c r="A20" s="1"/>
      <c r="B20" s="15"/>
      <c r="C20" s="15"/>
      <c r="D20" s="15" t="s">
        <v>591</v>
      </c>
      <c r="E20" s="39"/>
      <c r="F20" s="39"/>
      <c r="G20" s="39"/>
      <c r="H20" s="39"/>
      <c r="I20" s="39">
        <v>15.89</v>
      </c>
      <c r="J20" s="39">
        <v>2.4300000000000002</v>
      </c>
    </row>
    <row r="21" spans="1:10" x14ac:dyDescent="0.35">
      <c r="A21" s="1"/>
      <c r="B21" s="15"/>
      <c r="C21" s="15"/>
      <c r="D21" s="15" t="s">
        <v>592</v>
      </c>
      <c r="E21" s="39"/>
      <c r="F21" s="39"/>
      <c r="G21" s="39"/>
      <c r="H21" s="39"/>
      <c r="I21" s="39">
        <v>16.760000000000002</v>
      </c>
      <c r="J21" s="39">
        <v>1.59</v>
      </c>
    </row>
    <row r="22" spans="1:10" x14ac:dyDescent="0.35">
      <c r="A22" s="1"/>
      <c r="B22" s="15"/>
      <c r="C22" s="15" t="s">
        <v>576</v>
      </c>
      <c r="D22" s="15" t="s">
        <v>593</v>
      </c>
      <c r="E22" s="39"/>
      <c r="F22" s="39"/>
      <c r="G22" s="39"/>
      <c r="H22" s="39"/>
      <c r="I22" s="39">
        <v>16.86</v>
      </c>
      <c r="J22" s="39">
        <v>1.53</v>
      </c>
    </row>
    <row r="23" spans="1:10" x14ac:dyDescent="0.35">
      <c r="A23" s="1"/>
      <c r="B23" s="15"/>
      <c r="C23" s="15"/>
      <c r="D23" s="15" t="s">
        <v>594</v>
      </c>
      <c r="E23" s="39"/>
      <c r="F23" s="39"/>
      <c r="G23" s="39"/>
      <c r="H23" s="39"/>
      <c r="I23" s="39">
        <v>16.86</v>
      </c>
      <c r="J23" s="39">
        <v>1.53</v>
      </c>
    </row>
    <row r="24" spans="1:10" x14ac:dyDescent="0.35">
      <c r="A24" s="1"/>
      <c r="B24" s="15"/>
      <c r="C24" s="15"/>
      <c r="D24" s="15" t="s">
        <v>595</v>
      </c>
      <c r="E24" s="39"/>
      <c r="F24" s="39"/>
      <c r="G24" s="39"/>
      <c r="H24" s="39"/>
      <c r="I24" s="39">
        <v>16.32</v>
      </c>
      <c r="J24" s="39">
        <v>1.81</v>
      </c>
    </row>
    <row r="25" spans="1:10" x14ac:dyDescent="0.35">
      <c r="A25" s="1"/>
      <c r="B25" s="15"/>
      <c r="C25" s="15" t="s">
        <v>577</v>
      </c>
      <c r="D25" s="15" t="s">
        <v>596</v>
      </c>
      <c r="E25" s="39"/>
      <c r="F25" s="39"/>
      <c r="G25" s="39"/>
      <c r="H25" s="39"/>
      <c r="I25" s="39">
        <v>15.95</v>
      </c>
      <c r="J25" s="39">
        <v>1.65</v>
      </c>
    </row>
    <row r="26" spans="1:10" x14ac:dyDescent="0.35">
      <c r="A26" s="1"/>
      <c r="B26" s="15"/>
      <c r="C26" s="15"/>
      <c r="D26" s="15" t="s">
        <v>597</v>
      </c>
      <c r="E26" s="39"/>
      <c r="F26" s="39"/>
      <c r="G26" s="39"/>
      <c r="H26" s="39"/>
      <c r="I26" s="39">
        <v>16.02</v>
      </c>
      <c r="J26" s="39">
        <v>1.29</v>
      </c>
    </row>
    <row r="27" spans="1:10" x14ac:dyDescent="0.35">
      <c r="A27" s="1"/>
      <c r="B27" s="15"/>
      <c r="C27" s="15"/>
      <c r="D27" s="15" t="s">
        <v>598</v>
      </c>
      <c r="E27" s="39"/>
      <c r="F27" s="39"/>
      <c r="G27" s="39"/>
      <c r="H27" s="39"/>
      <c r="I27" s="39">
        <v>16.010000000000002</v>
      </c>
      <c r="J27" s="39">
        <v>1.33</v>
      </c>
    </row>
    <row r="28" spans="1:10" x14ac:dyDescent="0.35">
      <c r="B28" s="1"/>
      <c r="C28" s="1"/>
      <c r="D28" s="1"/>
    </row>
    <row r="29" spans="1:10" s="38" customFormat="1" ht="60" customHeight="1" x14ac:dyDescent="0.35">
      <c r="B29" s="119" t="s">
        <v>602</v>
      </c>
      <c r="C29" s="119"/>
      <c r="D29" s="119"/>
      <c r="E29" s="119"/>
      <c r="F29" s="119"/>
      <c r="G29" s="119"/>
      <c r="H29" s="119"/>
      <c r="I29" s="119"/>
      <c r="J29" s="119"/>
    </row>
    <row r="30" spans="1:10" x14ac:dyDescent="0.35">
      <c r="B30" s="11" t="s">
        <v>1058</v>
      </c>
      <c r="C30" s="1"/>
      <c r="D30" s="1"/>
    </row>
    <row r="31" spans="1:10" x14ac:dyDescent="0.35">
      <c r="B31" s="1"/>
      <c r="C31" s="1"/>
      <c r="D31" s="1"/>
    </row>
    <row r="32" spans="1:10" x14ac:dyDescent="0.35">
      <c r="B32" s="1"/>
      <c r="C32" s="1"/>
      <c r="D32" s="1"/>
    </row>
    <row r="33" spans="2:4" x14ac:dyDescent="0.35">
      <c r="B33" s="1"/>
      <c r="C33" s="1"/>
      <c r="D33" s="1"/>
    </row>
    <row r="34" spans="2:4" x14ac:dyDescent="0.35">
      <c r="B34" s="1"/>
      <c r="C34" s="1"/>
      <c r="D34" s="1"/>
    </row>
    <row r="35" spans="2:4" x14ac:dyDescent="0.35">
      <c r="B35" s="1"/>
      <c r="C35" s="1"/>
      <c r="D35" s="1"/>
    </row>
    <row r="36" spans="2:4" x14ac:dyDescent="0.35">
      <c r="B36" s="1"/>
      <c r="C36" s="1"/>
      <c r="D36" s="1"/>
    </row>
    <row r="37" spans="2:4" x14ac:dyDescent="0.35">
      <c r="B37" s="1"/>
      <c r="C37" s="1"/>
      <c r="D37" s="1"/>
    </row>
    <row r="38" spans="2:4" x14ac:dyDescent="0.35">
      <c r="B38" s="1"/>
      <c r="C38" s="1"/>
      <c r="D38" s="1"/>
    </row>
    <row r="39" spans="2:4" x14ac:dyDescent="0.35">
      <c r="B39" s="1"/>
      <c r="C39" s="1"/>
      <c r="D39" s="1"/>
    </row>
    <row r="40" spans="2:4" x14ac:dyDescent="0.35">
      <c r="B40" s="1"/>
      <c r="C40" s="1"/>
      <c r="D40" s="1"/>
    </row>
    <row r="41" spans="2:4" x14ac:dyDescent="0.35">
      <c r="B41" s="1"/>
      <c r="C41" s="1"/>
      <c r="D41" s="1"/>
    </row>
    <row r="42" spans="2:4" x14ac:dyDescent="0.35">
      <c r="B42" s="1"/>
      <c r="C42" s="1"/>
      <c r="D42" s="1"/>
    </row>
  </sheetData>
  <mergeCells count="1">
    <mergeCell ref="B29:J29"/>
  </mergeCells>
  <hyperlinks>
    <hyperlink ref="A3" location="Navigation!A1" display="Back to navigation" xr:uid="{ED0A9324-CE90-48C2-8B09-4927DE3C45B3}"/>
  </hyperlink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DCBE3-3C14-441D-B21A-E82B9573E4BF}">
  <dimension ref="A1:H45"/>
  <sheetViews>
    <sheetView workbookViewId="0"/>
  </sheetViews>
  <sheetFormatPr defaultColWidth="9.1796875" defaultRowHeight="14.5" x14ac:dyDescent="0.35"/>
  <cols>
    <col min="1" max="1" width="14.453125" style="5" customWidth="1"/>
    <col min="2" max="2" width="12.7265625" style="5" customWidth="1"/>
    <col min="3" max="5" width="25.7265625" style="5" customWidth="1"/>
    <col min="6" max="8" width="9.1796875" style="5" customWidth="1"/>
    <col min="9" max="16384" width="9.1796875" style="5"/>
  </cols>
  <sheetData>
    <row r="1" spans="1:8" ht="16.5" x14ac:dyDescent="0.35">
      <c r="A1" s="7" t="s">
        <v>606</v>
      </c>
      <c r="B1" s="7" t="s">
        <v>1083</v>
      </c>
      <c r="C1" s="1"/>
      <c r="D1" s="1"/>
      <c r="E1" s="1"/>
      <c r="F1" s="1"/>
      <c r="G1" s="1"/>
      <c r="H1" s="1"/>
    </row>
    <row r="2" spans="1:8" x14ac:dyDescent="0.35">
      <c r="A2" s="1" t="s">
        <v>572</v>
      </c>
      <c r="B2" s="1"/>
      <c r="C2" s="1"/>
      <c r="D2" s="1"/>
      <c r="E2" s="1"/>
      <c r="F2" s="1"/>
      <c r="G2" s="1"/>
      <c r="H2" s="1"/>
    </row>
    <row r="3" spans="1:8" x14ac:dyDescent="0.35">
      <c r="A3" s="4" t="s">
        <v>38</v>
      </c>
      <c r="B3" s="1"/>
      <c r="C3" s="32"/>
      <c r="D3" s="1"/>
      <c r="E3" s="1"/>
      <c r="G3" s="1"/>
      <c r="H3" s="1"/>
    </row>
    <row r="4" spans="1:8" x14ac:dyDescent="0.35">
      <c r="A4" s="1"/>
      <c r="B4" s="4"/>
      <c r="C4" s="1"/>
      <c r="D4" s="1"/>
      <c r="E4" s="1"/>
      <c r="F4" s="32"/>
      <c r="G4" s="1"/>
      <c r="H4" s="1"/>
    </row>
    <row r="5" spans="1:8" x14ac:dyDescent="0.35">
      <c r="A5" s="1"/>
      <c r="B5" s="14" t="s">
        <v>360</v>
      </c>
      <c r="C5" s="14" t="s">
        <v>1080</v>
      </c>
      <c r="D5" s="14" t="s">
        <v>1081</v>
      </c>
      <c r="E5" s="14" t="s">
        <v>1082</v>
      </c>
      <c r="F5" s="1"/>
      <c r="G5" s="11" t="s">
        <v>1059</v>
      </c>
      <c r="H5" s="1"/>
    </row>
    <row r="6" spans="1:8" x14ac:dyDescent="0.35">
      <c r="A6" s="1"/>
      <c r="B6" s="100">
        <v>44197</v>
      </c>
      <c r="C6" s="80">
        <v>6.3461322579999999</v>
      </c>
      <c r="D6" s="80">
        <v>5.4425258059999999</v>
      </c>
      <c r="E6" s="80">
        <v>8.73</v>
      </c>
      <c r="F6" s="1"/>
      <c r="G6" s="1"/>
      <c r="H6" s="1"/>
    </row>
    <row r="7" spans="1:8" x14ac:dyDescent="0.35">
      <c r="A7" s="1"/>
      <c r="B7" s="100">
        <v>44228</v>
      </c>
      <c r="C7" s="80">
        <v>6.0227678569999998</v>
      </c>
      <c r="D7" s="80">
        <v>5.4595892859999999</v>
      </c>
      <c r="E7" s="80">
        <v>19.62</v>
      </c>
      <c r="F7" s="1"/>
      <c r="G7" s="1"/>
      <c r="H7" s="1"/>
    </row>
    <row r="8" spans="1:8" x14ac:dyDescent="0.35">
      <c r="A8" s="1"/>
      <c r="B8" s="100">
        <v>44256</v>
      </c>
      <c r="C8" s="80">
        <v>6.1053580649999999</v>
      </c>
      <c r="D8" s="80">
        <v>5.6551483869999997</v>
      </c>
      <c r="E8" s="80">
        <v>8.56</v>
      </c>
      <c r="F8" s="1"/>
      <c r="G8" s="1"/>
      <c r="H8" s="1"/>
    </row>
    <row r="9" spans="1:8" x14ac:dyDescent="0.35">
      <c r="A9" s="1"/>
      <c r="B9" s="100">
        <v>44287</v>
      </c>
      <c r="C9" s="80">
        <v>7.0593311109999997</v>
      </c>
      <c r="D9" s="80">
        <v>5.994166667</v>
      </c>
      <c r="E9" s="80">
        <v>6.44</v>
      </c>
      <c r="F9" s="1"/>
      <c r="G9" s="1"/>
      <c r="H9" s="1"/>
    </row>
    <row r="10" spans="1:8" x14ac:dyDescent="0.35">
      <c r="A10" s="1"/>
      <c r="B10" s="100">
        <v>44317</v>
      </c>
      <c r="C10" s="80">
        <v>7.5159376340000001</v>
      </c>
      <c r="D10" s="80">
        <v>6.3288548389999999</v>
      </c>
      <c r="E10" s="80">
        <v>7.64</v>
      </c>
      <c r="F10" s="1"/>
      <c r="G10" s="1"/>
      <c r="H10" s="1"/>
    </row>
    <row r="11" spans="1:8" x14ac:dyDescent="0.35">
      <c r="A11" s="1"/>
      <c r="B11" s="100">
        <v>44348</v>
      </c>
      <c r="C11" s="80">
        <v>11.0898</v>
      </c>
      <c r="D11" s="80">
        <v>9.3551066669999994</v>
      </c>
      <c r="E11" s="80">
        <v>9.69</v>
      </c>
      <c r="F11" s="1"/>
      <c r="G11" s="1"/>
      <c r="H11" s="1"/>
    </row>
    <row r="12" spans="1:8" x14ac:dyDescent="0.35">
      <c r="A12" s="1"/>
      <c r="B12" s="100">
        <v>44378</v>
      </c>
      <c r="C12" s="80">
        <v>16.256064519999999</v>
      </c>
      <c r="D12" s="80">
        <v>15.347745160000001</v>
      </c>
      <c r="E12" s="80">
        <v>11.74</v>
      </c>
      <c r="F12" s="1"/>
      <c r="G12" s="1"/>
      <c r="H12" s="1"/>
    </row>
    <row r="13" spans="1:8" x14ac:dyDescent="0.35">
      <c r="A13" s="1"/>
      <c r="B13" s="100">
        <v>44409</v>
      </c>
      <c r="C13" s="80">
        <v>8.6739709680000008</v>
      </c>
      <c r="D13" s="80">
        <v>7.4882903230000002</v>
      </c>
      <c r="E13" s="80">
        <v>14.38</v>
      </c>
      <c r="F13" s="1"/>
      <c r="G13" s="1"/>
      <c r="H13" s="1"/>
    </row>
    <row r="14" spans="1:8" x14ac:dyDescent="0.35">
      <c r="A14" s="1"/>
      <c r="B14" s="100">
        <v>44440</v>
      </c>
      <c r="C14" s="80">
        <v>8.2954622219999994</v>
      </c>
      <c r="D14" s="80">
        <v>7.2183599999999997</v>
      </c>
      <c r="E14" s="80">
        <v>14.85</v>
      </c>
      <c r="F14" s="1"/>
      <c r="G14" s="1"/>
      <c r="H14" s="1"/>
    </row>
    <row r="15" spans="1:8" x14ac:dyDescent="0.35">
      <c r="A15" s="1"/>
      <c r="B15" s="100">
        <v>44470</v>
      </c>
      <c r="C15" s="80">
        <v>8.3333107529999992</v>
      </c>
      <c r="D15" s="80">
        <v>7.6360258060000001</v>
      </c>
      <c r="E15" s="80">
        <v>22.18</v>
      </c>
      <c r="F15" s="1"/>
      <c r="G15" s="1"/>
      <c r="H15" s="1"/>
    </row>
    <row r="16" spans="1:8" x14ac:dyDescent="0.35">
      <c r="A16" s="1"/>
      <c r="B16" s="100">
        <v>44501</v>
      </c>
      <c r="C16" s="80">
        <v>12.14342778</v>
      </c>
      <c r="D16" s="80">
        <v>11.788413329999999</v>
      </c>
      <c r="E16" s="80">
        <v>39.35</v>
      </c>
      <c r="F16" s="1"/>
      <c r="G16" s="1"/>
      <c r="H16" s="1"/>
    </row>
    <row r="17" spans="1:8" x14ac:dyDescent="0.35">
      <c r="A17" s="1"/>
      <c r="B17" s="100">
        <v>44531</v>
      </c>
      <c r="C17" s="80">
        <v>11.66963548</v>
      </c>
      <c r="D17" s="80">
        <v>10.701574190000001</v>
      </c>
      <c r="E17" s="80">
        <v>35.53</v>
      </c>
      <c r="F17" s="1"/>
      <c r="G17" s="1"/>
      <c r="H17" s="1"/>
    </row>
    <row r="18" spans="1:8" x14ac:dyDescent="0.35">
      <c r="B18" s="100">
        <v>44562</v>
      </c>
      <c r="C18" s="80">
        <v>8.8182408599999995</v>
      </c>
      <c r="D18" s="80">
        <v>8.5704903229999996</v>
      </c>
      <c r="E18" s="80">
        <v>41.24</v>
      </c>
    </row>
    <row r="19" spans="1:8" x14ac:dyDescent="0.35">
      <c r="B19" s="100">
        <v>44593</v>
      </c>
      <c r="C19" s="80">
        <v>10.16292024</v>
      </c>
      <c r="D19" s="80">
        <v>9.5186571430000004</v>
      </c>
      <c r="E19" s="80">
        <v>39.11</v>
      </c>
    </row>
    <row r="20" spans="1:8" x14ac:dyDescent="0.35">
      <c r="B20" s="100">
        <v>44621</v>
      </c>
      <c r="C20" s="80">
        <v>11.23539785</v>
      </c>
      <c r="D20" s="80">
        <v>10.33057097</v>
      </c>
      <c r="E20" s="80">
        <v>30.06</v>
      </c>
    </row>
    <row r="21" spans="1:8" x14ac:dyDescent="0.35">
      <c r="B21" s="100">
        <v>44652</v>
      </c>
      <c r="C21" s="80">
        <v>16.289431109999999</v>
      </c>
      <c r="D21" s="80">
        <v>14.526666669999999</v>
      </c>
      <c r="E21" s="80">
        <v>44.57</v>
      </c>
    </row>
    <row r="22" spans="1:8" x14ac:dyDescent="0.35">
      <c r="B22" s="100">
        <v>44682</v>
      </c>
      <c r="C22" s="80">
        <v>31.65087419</v>
      </c>
      <c r="D22" s="80">
        <v>32.981900000000003</v>
      </c>
      <c r="E22" s="80">
        <v>38.090000000000003</v>
      </c>
    </row>
    <row r="23" spans="1:8" x14ac:dyDescent="0.35">
      <c r="B23" s="100">
        <v>44713</v>
      </c>
      <c r="C23" s="80">
        <v>39.538339999999998</v>
      </c>
      <c r="D23" s="80">
        <v>38.818183329999997</v>
      </c>
      <c r="E23" s="80">
        <v>27.96</v>
      </c>
    </row>
    <row r="24" spans="1:8" x14ac:dyDescent="0.35">
      <c r="B24" s="100">
        <v>44743</v>
      </c>
      <c r="C24" s="80">
        <v>42.143788170000001</v>
      </c>
      <c r="D24" s="80">
        <v>37.371058060000003</v>
      </c>
      <c r="E24" s="80">
        <v>27.91</v>
      </c>
    </row>
    <row r="25" spans="1:8" x14ac:dyDescent="0.35">
      <c r="B25" s="100">
        <v>44774</v>
      </c>
      <c r="C25" s="80">
        <v>16.815389249999999</v>
      </c>
      <c r="D25" s="80">
        <v>16.720103229999999</v>
      </c>
      <c r="E25" s="80">
        <v>48.91</v>
      </c>
    </row>
    <row r="26" spans="1:8" x14ac:dyDescent="0.35">
      <c r="B26" s="100">
        <v>44805</v>
      </c>
      <c r="C26" s="80">
        <v>21.085132219999998</v>
      </c>
      <c r="D26" s="80">
        <v>19.046849999999999</v>
      </c>
      <c r="E26" s="80">
        <v>56.26</v>
      </c>
    </row>
    <row r="27" spans="1:8" x14ac:dyDescent="0.35">
      <c r="B27" s="100">
        <v>44835</v>
      </c>
      <c r="C27" s="80">
        <v>19.658532260000001</v>
      </c>
      <c r="D27" s="80">
        <v>19.081351609999999</v>
      </c>
      <c r="E27" s="80">
        <v>66.989999999999995</v>
      </c>
    </row>
    <row r="28" spans="1:8" x14ac:dyDescent="0.35">
      <c r="B28" s="100">
        <v>44866</v>
      </c>
      <c r="C28" s="80">
        <v>19.292829999999999</v>
      </c>
      <c r="D28" s="80">
        <v>18.54151667</v>
      </c>
      <c r="E28" s="80">
        <v>44.32</v>
      </c>
    </row>
    <row r="29" spans="1:8" x14ac:dyDescent="0.35">
      <c r="B29" s="100">
        <v>44896</v>
      </c>
      <c r="C29" s="80">
        <v>15.24491613</v>
      </c>
      <c r="D29" s="80">
        <v>14.672993549999999</v>
      </c>
      <c r="E29" s="80">
        <v>33.74</v>
      </c>
    </row>
    <row r="30" spans="1:8" x14ac:dyDescent="0.35">
      <c r="B30" s="100">
        <v>44927</v>
      </c>
      <c r="C30" s="80">
        <v>12.762778490000001</v>
      </c>
      <c r="D30" s="80">
        <v>12.260170970000001</v>
      </c>
      <c r="E30" s="80">
        <v>41.11</v>
      </c>
    </row>
    <row r="31" spans="1:8" x14ac:dyDescent="0.35">
      <c r="B31" s="100">
        <v>44958</v>
      </c>
      <c r="C31" s="80">
        <v>14.25709524</v>
      </c>
      <c r="D31" s="80">
        <v>13.229200000000001</v>
      </c>
      <c r="E31" s="80">
        <v>33.42</v>
      </c>
    </row>
    <row r="32" spans="1:8" x14ac:dyDescent="0.35">
      <c r="B32" s="100">
        <v>44986</v>
      </c>
      <c r="C32" s="80">
        <v>9.6366430110000003</v>
      </c>
      <c r="D32" s="80">
        <v>9.2698354839999997</v>
      </c>
      <c r="E32" s="80">
        <v>21.6</v>
      </c>
    </row>
    <row r="33" spans="2:5" x14ac:dyDescent="0.35">
      <c r="B33" s="100">
        <v>45017</v>
      </c>
      <c r="C33" s="80">
        <v>12.55173778</v>
      </c>
      <c r="D33" s="80">
        <v>11.235433329999999</v>
      </c>
      <c r="E33" s="80">
        <v>17.5</v>
      </c>
    </row>
    <row r="34" spans="2:5" x14ac:dyDescent="0.35">
      <c r="B34" s="100">
        <v>45047</v>
      </c>
      <c r="C34" s="80">
        <v>19.010505380000001</v>
      </c>
      <c r="D34" s="80">
        <v>18.199745159999999</v>
      </c>
      <c r="E34" s="80">
        <v>15.65</v>
      </c>
    </row>
    <row r="35" spans="2:5" x14ac:dyDescent="0.35">
      <c r="B35" s="100">
        <v>45078</v>
      </c>
      <c r="C35" s="80">
        <v>12.622400000000001</v>
      </c>
      <c r="D35" s="80">
        <v>12.09783</v>
      </c>
      <c r="E35" s="80">
        <v>13.77</v>
      </c>
    </row>
    <row r="36" spans="2:5" x14ac:dyDescent="0.35">
      <c r="B36" s="100">
        <v>45108</v>
      </c>
      <c r="C36" s="80">
        <v>10.95083118</v>
      </c>
      <c r="D36" s="80">
        <v>11.04513871</v>
      </c>
      <c r="E36" s="80">
        <v>12.08</v>
      </c>
    </row>
    <row r="37" spans="2:5" x14ac:dyDescent="0.35">
      <c r="B37" s="100">
        <v>45139</v>
      </c>
      <c r="C37" s="80">
        <v>11.11579892</v>
      </c>
      <c r="D37" s="80">
        <v>10.88727742</v>
      </c>
      <c r="E37" s="80">
        <v>14.71</v>
      </c>
    </row>
    <row r="38" spans="2:5" x14ac:dyDescent="0.35">
      <c r="B38" s="100">
        <v>45170</v>
      </c>
      <c r="C38" s="80">
        <v>9.4062744439999992</v>
      </c>
      <c r="D38" s="80">
        <v>8.835946667</v>
      </c>
      <c r="E38" s="80">
        <v>13.93</v>
      </c>
    </row>
    <row r="39" spans="2:5" x14ac:dyDescent="0.35">
      <c r="B39" s="100">
        <v>45200</v>
      </c>
      <c r="C39" s="80">
        <v>9.6284967740000003</v>
      </c>
      <c r="D39" s="80">
        <v>8.8506354839999997</v>
      </c>
      <c r="E39" s="80">
        <v>16.63</v>
      </c>
    </row>
    <row r="40" spans="2:5" x14ac:dyDescent="0.35">
      <c r="B40" s="100">
        <v>45231</v>
      </c>
      <c r="C40" s="80">
        <v>11.92258556</v>
      </c>
      <c r="D40" s="80">
        <v>11.440806670000001</v>
      </c>
      <c r="E40" s="80">
        <v>17.989999999999998</v>
      </c>
    </row>
    <row r="41" spans="2:5" x14ac:dyDescent="0.35">
      <c r="B41" s="100">
        <v>45261</v>
      </c>
      <c r="C41" s="80">
        <v>11.434776340000001</v>
      </c>
      <c r="D41" s="80">
        <v>10.923058060000001</v>
      </c>
      <c r="E41" s="80">
        <v>21.91</v>
      </c>
    </row>
    <row r="42" spans="2:5" x14ac:dyDescent="0.35">
      <c r="B42" s="100">
        <v>45292</v>
      </c>
      <c r="C42" s="80">
        <v>11.29921828</v>
      </c>
      <c r="D42" s="80">
        <v>10.80390323</v>
      </c>
      <c r="E42" s="80">
        <v>18.97</v>
      </c>
    </row>
    <row r="43" spans="2:5" x14ac:dyDescent="0.35">
      <c r="B43" s="100">
        <v>45323</v>
      </c>
      <c r="C43" s="80">
        <v>11.975065519999999</v>
      </c>
      <c r="D43" s="80">
        <v>11.56329655</v>
      </c>
      <c r="E43" s="80">
        <v>13.76</v>
      </c>
    </row>
    <row r="44" spans="2:5" x14ac:dyDescent="0.35">
      <c r="B44" s="100">
        <v>45352</v>
      </c>
      <c r="C44" s="80">
        <v>11.898948389999999</v>
      </c>
      <c r="D44" s="80">
        <v>11.23103871</v>
      </c>
      <c r="E44" s="80">
        <v>12.01</v>
      </c>
    </row>
    <row r="45" spans="2:5" x14ac:dyDescent="0.35">
      <c r="B45" s="100">
        <v>45383</v>
      </c>
      <c r="C45" s="80">
        <v>11.95263667</v>
      </c>
      <c r="D45" s="80">
        <v>11.601703329999999</v>
      </c>
      <c r="E45" s="80">
        <v>10.94</v>
      </c>
    </row>
  </sheetData>
  <hyperlinks>
    <hyperlink ref="A3" location="Navigation!A1" display="Back to navigation" xr:uid="{F1D643AA-1AFA-4E08-B579-11708FFF656C}"/>
  </hyperlink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EFFA-18A7-4FBF-AA1D-11B55AEAF9FA}">
  <dimension ref="A1:M32"/>
  <sheetViews>
    <sheetView workbookViewId="0"/>
  </sheetViews>
  <sheetFormatPr defaultColWidth="9.1796875" defaultRowHeight="14" x14ac:dyDescent="0.3"/>
  <cols>
    <col min="1" max="1" width="15.7265625" style="1" customWidth="1"/>
    <col min="2" max="2" width="50.7265625" style="1" customWidth="1"/>
    <col min="3" max="3" width="28.7265625" style="1" customWidth="1"/>
    <col min="4" max="4" width="50.7265625" style="1" customWidth="1"/>
    <col min="5" max="5" width="5.7265625" style="1" customWidth="1"/>
    <col min="6" max="7" width="18.7265625" style="1" customWidth="1"/>
    <col min="8" max="8" width="15.7265625" style="1" customWidth="1"/>
    <col min="9" max="9" width="10.7265625" style="1" customWidth="1"/>
    <col min="10" max="10" width="15.7265625" style="1" customWidth="1"/>
    <col min="11" max="11" width="20.7265625" style="1" customWidth="1"/>
    <col min="12" max="16384" width="9.1796875" style="1"/>
  </cols>
  <sheetData>
    <row r="1" spans="1:11" ht="16.5" x14ac:dyDescent="0.3">
      <c r="A1" s="7" t="s">
        <v>609</v>
      </c>
    </row>
    <row r="2" spans="1:11" x14ac:dyDescent="0.3">
      <c r="A2" s="4" t="s">
        <v>38</v>
      </c>
    </row>
    <row r="3" spans="1:11" ht="14.5" x14ac:dyDescent="0.35">
      <c r="A3" s="44" t="s">
        <v>724</v>
      </c>
      <c r="B3"/>
      <c r="C3"/>
      <c r="D3"/>
      <c r="F3" s="44" t="s">
        <v>772</v>
      </c>
      <c r="G3"/>
      <c r="H3"/>
      <c r="I3"/>
      <c r="J3"/>
    </row>
    <row r="4" spans="1:11" ht="23" x14ac:dyDescent="0.3">
      <c r="A4" s="25" t="s">
        <v>725</v>
      </c>
      <c r="B4" s="25" t="s">
        <v>726</v>
      </c>
      <c r="C4" s="25" t="s">
        <v>727</v>
      </c>
      <c r="D4" s="25" t="s">
        <v>728</v>
      </c>
      <c r="F4" s="25" t="s">
        <v>773</v>
      </c>
      <c r="G4" s="25" t="s">
        <v>774</v>
      </c>
      <c r="H4" s="25" t="s">
        <v>775</v>
      </c>
      <c r="I4" s="25" t="s">
        <v>776</v>
      </c>
      <c r="J4" s="25" t="s">
        <v>777</v>
      </c>
    </row>
    <row r="5" spans="1:11" ht="23" x14ac:dyDescent="0.3">
      <c r="A5" s="26" t="s">
        <v>729</v>
      </c>
      <c r="B5" s="26" t="s">
        <v>730</v>
      </c>
      <c r="C5" s="26" t="s">
        <v>731</v>
      </c>
      <c r="D5" s="26" t="s">
        <v>732</v>
      </c>
      <c r="F5" s="59" t="s">
        <v>352</v>
      </c>
      <c r="G5" s="26"/>
      <c r="H5" s="26"/>
      <c r="I5" s="26"/>
      <c r="J5" s="26"/>
    </row>
    <row r="6" spans="1:11" ht="23" x14ac:dyDescent="0.3">
      <c r="A6" s="27" t="s">
        <v>729</v>
      </c>
      <c r="B6" s="27" t="s">
        <v>733</v>
      </c>
      <c r="C6" s="27" t="s">
        <v>734</v>
      </c>
      <c r="D6" s="27" t="s">
        <v>735</v>
      </c>
      <c r="F6" s="27" t="s">
        <v>778</v>
      </c>
      <c r="G6" s="27" t="s">
        <v>779</v>
      </c>
      <c r="H6" s="27" t="s">
        <v>780</v>
      </c>
      <c r="I6" s="27" t="s">
        <v>781</v>
      </c>
      <c r="J6" s="27">
        <v>2026</v>
      </c>
    </row>
    <row r="7" spans="1:11" x14ac:dyDescent="0.3">
      <c r="A7" s="26" t="s">
        <v>736</v>
      </c>
      <c r="B7" s="26" t="s">
        <v>737</v>
      </c>
      <c r="C7" s="26" t="s">
        <v>738</v>
      </c>
      <c r="D7" s="26" t="s">
        <v>739</v>
      </c>
      <c r="F7" s="59" t="s">
        <v>350</v>
      </c>
      <c r="G7" s="26"/>
      <c r="H7" s="26"/>
      <c r="I7" s="26"/>
      <c r="J7" s="26"/>
    </row>
    <row r="8" spans="1:11" x14ac:dyDescent="0.3">
      <c r="A8" s="27" t="s">
        <v>736</v>
      </c>
      <c r="B8" s="27" t="s">
        <v>740</v>
      </c>
      <c r="C8" s="27" t="s">
        <v>738</v>
      </c>
      <c r="D8" s="27" t="s">
        <v>739</v>
      </c>
      <c r="F8" s="27" t="s">
        <v>782</v>
      </c>
      <c r="G8" s="27" t="s">
        <v>783</v>
      </c>
      <c r="H8" s="27" t="s">
        <v>784</v>
      </c>
      <c r="I8" s="27" t="s">
        <v>785</v>
      </c>
      <c r="J8" s="27">
        <v>2026</v>
      </c>
    </row>
    <row r="9" spans="1:11" x14ac:dyDescent="0.3">
      <c r="A9" s="57"/>
      <c r="B9" s="57"/>
      <c r="C9" s="57"/>
      <c r="D9" s="57"/>
      <c r="F9" s="59" t="s">
        <v>353</v>
      </c>
      <c r="G9" s="26"/>
      <c r="H9" s="26"/>
      <c r="I9" s="26"/>
      <c r="J9" s="26"/>
    </row>
    <row r="10" spans="1:11" x14ac:dyDescent="0.3">
      <c r="A10" s="73" t="s">
        <v>741</v>
      </c>
      <c r="B10" s="57"/>
      <c r="C10" s="57"/>
      <c r="D10" s="57"/>
      <c r="F10" s="27" t="s">
        <v>786</v>
      </c>
      <c r="G10" s="27" t="s">
        <v>787</v>
      </c>
      <c r="H10" s="27" t="s">
        <v>788</v>
      </c>
      <c r="I10" s="27" t="s">
        <v>789</v>
      </c>
      <c r="J10" s="27">
        <v>2027</v>
      </c>
    </row>
    <row r="11" spans="1:11" x14ac:dyDescent="0.3">
      <c r="A11" s="73"/>
      <c r="B11" s="57"/>
      <c r="C11" s="57"/>
      <c r="D11" s="57"/>
      <c r="F11" s="26" t="s">
        <v>790</v>
      </c>
      <c r="G11" s="26" t="s">
        <v>791</v>
      </c>
      <c r="H11" s="26" t="s">
        <v>792</v>
      </c>
      <c r="I11" s="26" t="s">
        <v>793</v>
      </c>
      <c r="J11" s="26">
        <v>2028</v>
      </c>
    </row>
    <row r="12" spans="1:11" x14ac:dyDescent="0.3">
      <c r="A12" s="73"/>
      <c r="B12" s="57"/>
      <c r="C12" s="57"/>
      <c r="D12" s="57"/>
      <c r="F12" s="70" t="s">
        <v>794</v>
      </c>
      <c r="G12" s="72"/>
      <c r="H12" s="72"/>
      <c r="I12" s="72"/>
      <c r="J12" s="72"/>
    </row>
    <row r="13" spans="1:11" x14ac:dyDescent="0.3">
      <c r="A13" s="57"/>
      <c r="B13" s="57"/>
      <c r="C13" s="57"/>
      <c r="D13" s="57"/>
      <c r="F13" s="70" t="s">
        <v>741</v>
      </c>
      <c r="G13" s="72"/>
      <c r="H13" s="72"/>
      <c r="I13" s="72"/>
      <c r="J13" s="72"/>
    </row>
    <row r="14" spans="1:11" ht="14.5" x14ac:dyDescent="0.35">
      <c r="A14" s="88" t="s">
        <v>742</v>
      </c>
      <c r="B14" s="5"/>
      <c r="C14" s="5"/>
      <c r="D14" s="5"/>
    </row>
    <row r="15" spans="1:11" ht="14.5" x14ac:dyDescent="0.35">
      <c r="A15" s="25" t="s">
        <v>725</v>
      </c>
      <c r="B15" s="25" t="s">
        <v>726</v>
      </c>
      <c r="C15" s="25" t="s">
        <v>727</v>
      </c>
      <c r="D15" s="25" t="s">
        <v>743</v>
      </c>
      <c r="F15" s="88" t="s">
        <v>1125</v>
      </c>
      <c r="G15" s="5"/>
      <c r="H15" s="5"/>
      <c r="I15" s="5"/>
      <c r="J15" s="5"/>
    </row>
    <row r="16" spans="1:11" ht="23" x14ac:dyDescent="0.3">
      <c r="A16" s="26" t="s">
        <v>729</v>
      </c>
      <c r="B16" s="26" t="s">
        <v>744</v>
      </c>
      <c r="C16" s="26" t="s">
        <v>745</v>
      </c>
      <c r="D16" s="26" t="s">
        <v>746</v>
      </c>
      <c r="F16" s="25" t="s">
        <v>929</v>
      </c>
      <c r="G16" s="25" t="s">
        <v>930</v>
      </c>
      <c r="H16" s="25" t="s">
        <v>931</v>
      </c>
      <c r="I16" s="25" t="s">
        <v>932</v>
      </c>
      <c r="J16" s="25" t="s">
        <v>933</v>
      </c>
      <c r="K16" s="25" t="s">
        <v>934</v>
      </c>
    </row>
    <row r="17" spans="1:13" ht="34.5" x14ac:dyDescent="0.3">
      <c r="A17" s="27" t="s">
        <v>729</v>
      </c>
      <c r="B17" s="27" t="s">
        <v>747</v>
      </c>
      <c r="C17" s="27" t="s">
        <v>748</v>
      </c>
      <c r="D17" s="27" t="s">
        <v>749</v>
      </c>
      <c r="F17" s="59">
        <v>40</v>
      </c>
      <c r="G17" s="26">
        <v>6.9</v>
      </c>
      <c r="H17" s="26">
        <v>8.6999999999999993</v>
      </c>
      <c r="I17" s="26">
        <v>8</v>
      </c>
      <c r="J17" s="26">
        <v>9.9</v>
      </c>
      <c r="K17" s="26">
        <v>1.1000000000000001</v>
      </c>
    </row>
    <row r="18" spans="1:13" x14ac:dyDescent="0.3">
      <c r="A18" s="26" t="s">
        <v>750</v>
      </c>
      <c r="B18" s="26" t="s">
        <v>751</v>
      </c>
      <c r="C18" s="26" t="s">
        <v>752</v>
      </c>
      <c r="D18" s="26" t="s">
        <v>753</v>
      </c>
      <c r="F18" s="27">
        <v>60</v>
      </c>
      <c r="G18" s="27">
        <v>10.3</v>
      </c>
      <c r="H18" s="27">
        <v>12.1</v>
      </c>
      <c r="I18" s="27">
        <v>12</v>
      </c>
      <c r="J18" s="27">
        <v>13.9</v>
      </c>
      <c r="K18" s="27">
        <v>1.7</v>
      </c>
    </row>
    <row r="19" spans="1:13" ht="23" x14ac:dyDescent="0.3">
      <c r="A19" s="27" t="s">
        <v>754</v>
      </c>
      <c r="B19" s="27" t="s">
        <v>755</v>
      </c>
      <c r="C19" s="27" t="s">
        <v>756</v>
      </c>
      <c r="D19" s="27" t="s">
        <v>757</v>
      </c>
      <c r="F19" s="59">
        <v>80</v>
      </c>
      <c r="G19" s="26">
        <v>13.7</v>
      </c>
      <c r="H19" s="26">
        <v>15.6</v>
      </c>
      <c r="I19" s="26">
        <v>16</v>
      </c>
      <c r="J19" s="26">
        <v>17.899999999999999</v>
      </c>
      <c r="K19" s="26">
        <v>2.2999999999999998</v>
      </c>
    </row>
    <row r="20" spans="1:13" ht="23" x14ac:dyDescent="0.3">
      <c r="A20" s="26" t="s">
        <v>758</v>
      </c>
      <c r="B20" s="26" t="s">
        <v>759</v>
      </c>
      <c r="C20" s="26" t="s">
        <v>760</v>
      </c>
      <c r="D20" s="26" t="s">
        <v>761</v>
      </c>
      <c r="F20" s="27">
        <v>100</v>
      </c>
      <c r="G20" s="27">
        <v>17.100000000000001</v>
      </c>
      <c r="H20" s="27">
        <v>19</v>
      </c>
      <c r="I20" s="27">
        <v>20</v>
      </c>
      <c r="J20" s="27">
        <v>21.9</v>
      </c>
      <c r="K20" s="27">
        <v>2.9</v>
      </c>
    </row>
    <row r="21" spans="1:13" ht="14.5" x14ac:dyDescent="0.35">
      <c r="A21" s="54" t="s">
        <v>741</v>
      </c>
      <c r="B21" s="5"/>
      <c r="C21" s="5"/>
      <c r="D21" s="5"/>
      <c r="F21" s="70" t="s">
        <v>935</v>
      </c>
      <c r="G21" s="72"/>
      <c r="H21" s="72"/>
      <c r="I21" s="72"/>
      <c r="J21" s="72"/>
    </row>
    <row r="22" spans="1:13" x14ac:dyDescent="0.3">
      <c r="F22" s="70" t="s">
        <v>807</v>
      </c>
    </row>
    <row r="24" spans="1:13" ht="14.5" x14ac:dyDescent="0.35">
      <c r="A24" s="44" t="s">
        <v>762</v>
      </c>
      <c r="B24"/>
      <c r="C24"/>
      <c r="D24"/>
    </row>
    <row r="25" spans="1:13" ht="14.5" x14ac:dyDescent="0.35">
      <c r="A25" s="25" t="s">
        <v>725</v>
      </c>
      <c r="B25" s="25" t="s">
        <v>726</v>
      </c>
      <c r="C25" s="25" t="s">
        <v>727</v>
      </c>
      <c r="D25" s="25" t="s">
        <v>728</v>
      </c>
      <c r="F25" s="44" t="s">
        <v>795</v>
      </c>
      <c r="G25"/>
      <c r="H25"/>
      <c r="I25"/>
      <c r="J25"/>
      <c r="K25"/>
    </row>
    <row r="26" spans="1:13" ht="57.5" x14ac:dyDescent="0.3">
      <c r="A26" s="26" t="s">
        <v>763</v>
      </c>
      <c r="B26" s="26" t="s">
        <v>764</v>
      </c>
      <c r="C26" s="26" t="s">
        <v>765</v>
      </c>
      <c r="D26" s="26" t="s">
        <v>767</v>
      </c>
      <c r="F26" s="25" t="s">
        <v>796</v>
      </c>
      <c r="G26" s="25" t="s">
        <v>797</v>
      </c>
      <c r="H26" s="25" t="s">
        <v>798</v>
      </c>
      <c r="I26" s="25" t="s">
        <v>799</v>
      </c>
      <c r="J26" s="25" t="s">
        <v>800</v>
      </c>
      <c r="K26" s="25" t="s">
        <v>801</v>
      </c>
    </row>
    <row r="27" spans="1:13" ht="34.5" x14ac:dyDescent="0.3">
      <c r="A27" s="26"/>
      <c r="B27" s="26"/>
      <c r="C27" s="26" t="s">
        <v>766</v>
      </c>
      <c r="D27" s="26"/>
      <c r="E27" s="72"/>
      <c r="F27" s="26" t="s">
        <v>802</v>
      </c>
      <c r="G27" s="26">
        <v>2</v>
      </c>
      <c r="H27" s="26">
        <v>2.86</v>
      </c>
      <c r="I27" s="26">
        <v>4.71</v>
      </c>
      <c r="J27" s="26">
        <v>5.15</v>
      </c>
      <c r="K27" s="26">
        <v>5.44</v>
      </c>
    </row>
    <row r="28" spans="1:13" ht="46" x14ac:dyDescent="0.3">
      <c r="A28" s="27" t="s">
        <v>768</v>
      </c>
      <c r="B28" s="27" t="s">
        <v>769</v>
      </c>
      <c r="C28" s="27" t="s">
        <v>770</v>
      </c>
      <c r="D28" s="27" t="s">
        <v>771</v>
      </c>
      <c r="F28" s="27" t="s">
        <v>803</v>
      </c>
      <c r="G28" s="27">
        <v>7.09</v>
      </c>
      <c r="H28" s="27">
        <v>10.130000000000001</v>
      </c>
      <c r="I28" s="27">
        <v>11.98</v>
      </c>
      <c r="J28" s="27">
        <v>12.42</v>
      </c>
      <c r="K28" s="27">
        <v>12.71</v>
      </c>
    </row>
    <row r="29" spans="1:13" x14ac:dyDescent="0.3">
      <c r="A29" s="70" t="s">
        <v>741</v>
      </c>
      <c r="B29" s="72"/>
      <c r="C29" s="72"/>
      <c r="D29" s="72"/>
      <c r="F29" s="26" t="s">
        <v>804</v>
      </c>
      <c r="G29" s="26">
        <v>11.76</v>
      </c>
      <c r="H29" s="26">
        <v>16.8</v>
      </c>
      <c r="I29" s="26">
        <v>18.649999999999999</v>
      </c>
      <c r="J29" s="26">
        <v>19.09</v>
      </c>
      <c r="K29" s="26">
        <v>19.38</v>
      </c>
      <c r="M29" s="72"/>
    </row>
    <row r="30" spans="1:13" ht="23" x14ac:dyDescent="0.3">
      <c r="F30" s="27" t="s">
        <v>805</v>
      </c>
      <c r="G30" s="27">
        <v>21.37</v>
      </c>
      <c r="H30" s="27">
        <v>30.53</v>
      </c>
      <c r="I30" s="27">
        <v>32.380000000000003</v>
      </c>
      <c r="J30" s="27">
        <v>32.82</v>
      </c>
      <c r="K30" s="27">
        <v>33.11</v>
      </c>
      <c r="M30" s="72"/>
    </row>
    <row r="31" spans="1:13" x14ac:dyDescent="0.3">
      <c r="F31" s="70" t="s">
        <v>806</v>
      </c>
      <c r="G31" s="72"/>
      <c r="H31" s="72"/>
      <c r="I31" s="72"/>
      <c r="J31" s="72"/>
      <c r="K31" s="72"/>
      <c r="L31" s="72"/>
    </row>
    <row r="32" spans="1:13" x14ac:dyDescent="0.3">
      <c r="F32" s="70" t="s">
        <v>807</v>
      </c>
      <c r="G32" s="72"/>
      <c r="H32" s="72"/>
      <c r="I32" s="72"/>
      <c r="J32" s="72"/>
      <c r="K32" s="72"/>
      <c r="L32" s="72"/>
    </row>
  </sheetData>
  <hyperlinks>
    <hyperlink ref="A2" location="Navigation!A1" display="Back to navigation" xr:uid="{4C272527-2433-43A5-984F-9DB8D5B50901}"/>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6ED1F-07CF-4AF1-A77C-F316C45E2F3F}">
  <dimension ref="A1:H39"/>
  <sheetViews>
    <sheetView workbookViewId="0"/>
  </sheetViews>
  <sheetFormatPr defaultColWidth="9.1796875" defaultRowHeight="14.5" x14ac:dyDescent="0.35"/>
  <cols>
    <col min="1" max="1" width="14.453125" style="5" customWidth="1"/>
    <col min="2" max="2" width="12.7265625" style="5" customWidth="1"/>
    <col min="3" max="8" width="15.7265625" style="5" customWidth="1"/>
    <col min="9" max="16384" width="9.1796875" style="5"/>
  </cols>
  <sheetData>
    <row r="1" spans="1:8" ht="16.5" x14ac:dyDescent="0.35">
      <c r="A1" s="7" t="s">
        <v>610</v>
      </c>
      <c r="B1" s="7" t="s">
        <v>1123</v>
      </c>
      <c r="C1" s="1"/>
      <c r="D1" s="1"/>
      <c r="E1" s="1"/>
      <c r="F1" s="1"/>
      <c r="G1" s="1"/>
      <c r="H1" s="1"/>
    </row>
    <row r="2" spans="1:8" x14ac:dyDescent="0.35">
      <c r="A2" s="1" t="s">
        <v>572</v>
      </c>
      <c r="B2" s="1"/>
      <c r="C2" s="1"/>
      <c r="D2" s="1"/>
      <c r="E2" s="1"/>
      <c r="F2" s="1"/>
      <c r="G2" s="1"/>
      <c r="H2" s="1"/>
    </row>
    <row r="3" spans="1:8" x14ac:dyDescent="0.35">
      <c r="A3" s="4" t="s">
        <v>38</v>
      </c>
      <c r="B3" s="1"/>
      <c r="C3" s="32"/>
      <c r="D3" s="1"/>
      <c r="E3" s="1"/>
      <c r="G3" s="1"/>
      <c r="H3" s="1"/>
    </row>
    <row r="4" spans="1:8" x14ac:dyDescent="0.35">
      <c r="A4" s="1"/>
      <c r="B4" s="4"/>
      <c r="C4" s="1"/>
      <c r="D4" s="1"/>
      <c r="E4" s="1"/>
      <c r="F4" s="32"/>
      <c r="G4" s="1"/>
      <c r="H4" s="1"/>
    </row>
    <row r="5" spans="1:8" x14ac:dyDescent="0.35">
      <c r="A5" s="1"/>
      <c r="B5" s="11" t="s">
        <v>607</v>
      </c>
      <c r="C5" s="1"/>
      <c r="D5" s="1"/>
      <c r="E5" s="1"/>
      <c r="F5" s="1"/>
      <c r="G5" s="1"/>
      <c r="H5" s="1"/>
    </row>
    <row r="6" spans="1:8" x14ac:dyDescent="0.35">
      <c r="A6" s="1"/>
      <c r="B6" s="10"/>
      <c r="C6" s="1"/>
      <c r="D6" s="1"/>
      <c r="E6" s="1"/>
      <c r="F6" s="1"/>
      <c r="G6" s="1"/>
      <c r="H6" s="1"/>
    </row>
    <row r="7" spans="1:8" x14ac:dyDescent="0.35">
      <c r="A7" s="1"/>
      <c r="B7" s="1"/>
      <c r="C7" s="1"/>
      <c r="D7" s="1"/>
      <c r="E7" s="1"/>
      <c r="F7" s="1"/>
      <c r="G7" s="1"/>
      <c r="H7" s="1"/>
    </row>
    <row r="8" spans="1:8" x14ac:dyDescent="0.35">
      <c r="A8" s="1"/>
      <c r="B8" s="1"/>
      <c r="C8" s="1"/>
      <c r="D8" s="1"/>
      <c r="E8" s="1"/>
      <c r="F8" s="1"/>
      <c r="G8" s="1"/>
      <c r="H8" s="1"/>
    </row>
    <row r="9" spans="1:8" x14ac:dyDescent="0.35">
      <c r="A9" s="1"/>
      <c r="B9" s="1"/>
      <c r="C9" s="1"/>
      <c r="D9" s="1"/>
      <c r="E9" s="1"/>
      <c r="F9" s="1"/>
      <c r="G9" s="1"/>
      <c r="H9" s="1"/>
    </row>
    <row r="10" spans="1:8" x14ac:dyDescent="0.35">
      <c r="A10" s="1"/>
      <c r="B10" s="1"/>
      <c r="C10" s="1"/>
      <c r="D10" s="1"/>
      <c r="E10" s="1"/>
      <c r="F10" s="1"/>
      <c r="G10" s="1"/>
      <c r="H10" s="1"/>
    </row>
    <row r="11" spans="1:8" x14ac:dyDescent="0.35">
      <c r="A11" s="1"/>
      <c r="B11" s="1"/>
      <c r="C11" s="1"/>
      <c r="D11" s="1"/>
      <c r="E11" s="1"/>
      <c r="F11" s="1"/>
      <c r="G11" s="1"/>
      <c r="H11" s="1"/>
    </row>
    <row r="12" spans="1:8" x14ac:dyDescent="0.35">
      <c r="A12" s="1"/>
      <c r="B12" s="1"/>
      <c r="C12" s="1"/>
      <c r="D12" s="1"/>
      <c r="E12" s="1"/>
      <c r="F12" s="1"/>
      <c r="G12" s="1"/>
      <c r="H12" s="1"/>
    </row>
    <row r="13" spans="1:8" x14ac:dyDescent="0.35">
      <c r="A13" s="1"/>
      <c r="B13" s="1"/>
      <c r="C13" s="1"/>
      <c r="D13" s="1"/>
      <c r="E13" s="1"/>
      <c r="F13" s="1"/>
      <c r="G13" s="1"/>
      <c r="H13" s="1"/>
    </row>
    <row r="14" spans="1:8" x14ac:dyDescent="0.35">
      <c r="A14" s="1"/>
      <c r="B14" s="1"/>
      <c r="C14" s="1"/>
      <c r="D14" s="1"/>
      <c r="E14" s="1"/>
      <c r="F14" s="1"/>
      <c r="G14" s="1"/>
      <c r="H14" s="1"/>
    </row>
    <row r="15" spans="1:8" x14ac:dyDescent="0.35">
      <c r="A15" s="1"/>
      <c r="B15" s="1"/>
      <c r="C15" s="1"/>
      <c r="D15" s="1"/>
      <c r="E15" s="1"/>
      <c r="F15" s="1"/>
      <c r="G15" s="1"/>
      <c r="H15" s="1"/>
    </row>
    <row r="16" spans="1:8" x14ac:dyDescent="0.35">
      <c r="A16" s="1"/>
      <c r="B16" s="1"/>
      <c r="C16" s="1"/>
      <c r="D16" s="1"/>
      <c r="E16" s="1"/>
      <c r="F16" s="1"/>
      <c r="G16" s="1"/>
      <c r="H16" s="1"/>
    </row>
    <row r="17" spans="1:8" x14ac:dyDescent="0.35">
      <c r="A17" s="1"/>
      <c r="B17" s="1"/>
      <c r="C17" s="1"/>
      <c r="D17" s="1"/>
      <c r="E17" s="1"/>
      <c r="F17" s="1"/>
      <c r="G17" s="1"/>
      <c r="H17" s="1"/>
    </row>
    <row r="18" spans="1:8" x14ac:dyDescent="0.35">
      <c r="A18" s="1"/>
      <c r="B18" s="1"/>
      <c r="C18" s="1"/>
      <c r="D18" s="1"/>
      <c r="E18" s="1"/>
      <c r="F18" s="1"/>
      <c r="G18" s="1"/>
      <c r="H18" s="1"/>
    </row>
    <row r="19" spans="1:8" x14ac:dyDescent="0.35">
      <c r="A19" s="1"/>
      <c r="B19" s="1"/>
      <c r="C19" s="1"/>
      <c r="D19" s="1"/>
      <c r="E19" s="1"/>
      <c r="F19" s="1"/>
      <c r="G19" s="1"/>
      <c r="H19" s="1"/>
    </row>
    <row r="27" spans="1:8" x14ac:dyDescent="0.35">
      <c r="B27" s="101" t="s">
        <v>1075</v>
      </c>
    </row>
    <row r="28" spans="1:8" x14ac:dyDescent="0.35">
      <c r="B28" s="102" t="s">
        <v>514</v>
      </c>
    </row>
    <row r="39" spans="5:5" x14ac:dyDescent="0.35">
      <c r="E39" s="11"/>
    </row>
  </sheetData>
  <hyperlinks>
    <hyperlink ref="A3" location="Navigation!A1" display="Back to navigation" xr:uid="{7724A423-42FD-4E5F-8B99-0B80FA72A096}"/>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2F7A-B897-479D-BEB4-5590221678DB}">
  <dimension ref="A1:D28"/>
  <sheetViews>
    <sheetView workbookViewId="0"/>
  </sheetViews>
  <sheetFormatPr defaultColWidth="9.1796875" defaultRowHeight="14.5" x14ac:dyDescent="0.35"/>
  <cols>
    <col min="1" max="1" width="14.453125" style="5" customWidth="1"/>
    <col min="2" max="2" width="12.7265625" style="5" customWidth="1"/>
    <col min="3" max="3" width="20.7265625" style="5" customWidth="1"/>
    <col min="4" max="4" width="30.7265625" style="5" customWidth="1"/>
    <col min="5" max="16384" width="9.1796875" style="5"/>
  </cols>
  <sheetData>
    <row r="1" spans="1:4" ht="16.5" x14ac:dyDescent="0.35">
      <c r="A1" s="7" t="s">
        <v>611</v>
      </c>
      <c r="B1" s="7" t="s">
        <v>1124</v>
      </c>
      <c r="C1" s="1"/>
      <c r="D1" s="1"/>
    </row>
    <row r="2" spans="1:4" x14ac:dyDescent="0.35">
      <c r="A2" s="1" t="s">
        <v>612</v>
      </c>
      <c r="B2" s="1"/>
      <c r="C2" s="1"/>
      <c r="D2" s="1"/>
    </row>
    <row r="3" spans="1:4" x14ac:dyDescent="0.35">
      <c r="A3" s="4" t="s">
        <v>38</v>
      </c>
      <c r="B3" s="1"/>
      <c r="C3" s="1"/>
      <c r="D3" s="1"/>
    </row>
    <row r="4" spans="1:4" x14ac:dyDescent="0.35">
      <c r="A4" s="1"/>
      <c r="B4" s="4"/>
      <c r="C4" s="1"/>
      <c r="D4" s="1"/>
    </row>
    <row r="5" spans="1:4" ht="28.5" x14ac:dyDescent="0.35">
      <c r="A5" s="1"/>
      <c r="B5" s="14"/>
      <c r="C5" s="14" t="s">
        <v>613</v>
      </c>
      <c r="D5" s="14" t="s">
        <v>657</v>
      </c>
    </row>
    <row r="6" spans="1:4" x14ac:dyDescent="0.35">
      <c r="A6" s="1"/>
      <c r="B6" s="15">
        <v>2023</v>
      </c>
      <c r="C6" s="39">
        <v>242.80895999999998</v>
      </c>
      <c r="D6" s="39">
        <v>121.40447999999995</v>
      </c>
    </row>
    <row r="7" spans="1:4" x14ac:dyDescent="0.35">
      <c r="A7" s="1"/>
      <c r="B7" s="15">
        <v>2024</v>
      </c>
      <c r="C7" s="39">
        <v>224.4217450958904</v>
      </c>
      <c r="D7" s="39">
        <v>112.2108725479452</v>
      </c>
    </row>
    <row r="8" spans="1:4" x14ac:dyDescent="0.35">
      <c r="A8" s="1"/>
      <c r="B8" s="15">
        <v>2025</v>
      </c>
      <c r="C8" s="39">
        <v>205.15766311978084</v>
      </c>
      <c r="D8" s="39">
        <v>102.5788315598904</v>
      </c>
    </row>
    <row r="9" spans="1:4" x14ac:dyDescent="0.35">
      <c r="A9" s="1"/>
      <c r="B9" s="15">
        <v>2026</v>
      </c>
      <c r="C9" s="39">
        <v>230.52062484820695</v>
      </c>
      <c r="D9" s="39">
        <v>83.825681762984374</v>
      </c>
    </row>
    <row r="10" spans="1:4" x14ac:dyDescent="0.35">
      <c r="A10" s="1"/>
      <c r="B10" s="15">
        <v>2027</v>
      </c>
      <c r="C10" s="39">
        <v>231.30133115586648</v>
      </c>
      <c r="D10" s="39">
        <v>84.109574965769582</v>
      </c>
    </row>
    <row r="11" spans="1:4" x14ac:dyDescent="0.35">
      <c r="A11" s="1"/>
      <c r="B11" s="15">
        <v>2028</v>
      </c>
      <c r="C11" s="39">
        <v>253.58080949289632</v>
      </c>
      <c r="D11" s="39">
        <v>39.012432229676335</v>
      </c>
    </row>
    <row r="12" spans="1:4" x14ac:dyDescent="0.35">
      <c r="A12" s="1"/>
      <c r="B12" s="15">
        <v>2029</v>
      </c>
      <c r="C12" s="39">
        <v>264.21963391665844</v>
      </c>
      <c r="D12" s="39">
        <v>9.111021859195148</v>
      </c>
    </row>
    <row r="13" spans="1:4" x14ac:dyDescent="0.35">
      <c r="A13" s="1"/>
      <c r="B13" s="1"/>
      <c r="C13" s="1"/>
      <c r="D13" s="1"/>
    </row>
    <row r="14" spans="1:4" x14ac:dyDescent="0.35">
      <c r="A14" s="1"/>
      <c r="B14" s="11" t="s">
        <v>656</v>
      </c>
      <c r="C14" s="1"/>
      <c r="D14" s="1"/>
    </row>
    <row r="15" spans="1:4" x14ac:dyDescent="0.35">
      <c r="A15" s="1"/>
      <c r="B15" s="11" t="s">
        <v>1076</v>
      </c>
      <c r="C15" s="1"/>
      <c r="D15" s="1"/>
    </row>
    <row r="16" spans="1:4" x14ac:dyDescent="0.35">
      <c r="A16" s="1"/>
      <c r="B16" s="1"/>
      <c r="C16" s="1"/>
      <c r="D16" s="1"/>
    </row>
    <row r="17" spans="1:4" x14ac:dyDescent="0.35">
      <c r="A17" s="1"/>
      <c r="B17" s="1"/>
      <c r="C17" s="1"/>
      <c r="D17" s="1"/>
    </row>
    <row r="18" spans="1:4" x14ac:dyDescent="0.35">
      <c r="A18" s="1"/>
      <c r="B18" s="1"/>
      <c r="C18" s="1"/>
      <c r="D18" s="1"/>
    </row>
    <row r="19" spans="1:4" x14ac:dyDescent="0.35">
      <c r="B19" s="1"/>
      <c r="C19" s="1"/>
      <c r="D19" s="1"/>
    </row>
    <row r="20" spans="1:4" x14ac:dyDescent="0.35">
      <c r="B20" s="1"/>
      <c r="C20" s="1"/>
      <c r="D20" s="1"/>
    </row>
    <row r="21" spans="1:4" x14ac:dyDescent="0.35">
      <c r="B21" s="1"/>
      <c r="C21" s="1"/>
      <c r="D21" s="1"/>
    </row>
    <row r="22" spans="1:4" x14ac:dyDescent="0.35">
      <c r="B22" s="1"/>
      <c r="C22" s="1"/>
      <c r="D22" s="1"/>
    </row>
    <row r="23" spans="1:4" x14ac:dyDescent="0.35">
      <c r="B23" s="1"/>
      <c r="C23" s="1"/>
      <c r="D23" s="1"/>
    </row>
    <row r="24" spans="1:4" x14ac:dyDescent="0.35">
      <c r="B24" s="1"/>
      <c r="C24" s="1"/>
      <c r="D24" s="1"/>
    </row>
    <row r="25" spans="1:4" x14ac:dyDescent="0.35">
      <c r="B25" s="1"/>
      <c r="C25" s="1"/>
      <c r="D25" s="1"/>
    </row>
    <row r="26" spans="1:4" x14ac:dyDescent="0.35">
      <c r="B26" s="1"/>
      <c r="C26" s="1"/>
      <c r="D26" s="1"/>
    </row>
    <row r="27" spans="1:4" x14ac:dyDescent="0.35">
      <c r="B27" s="1"/>
      <c r="C27" s="1"/>
      <c r="D27" s="1"/>
    </row>
    <row r="28" spans="1:4" x14ac:dyDescent="0.35">
      <c r="B28" s="1"/>
      <c r="C28" s="1"/>
      <c r="D28" s="1"/>
    </row>
  </sheetData>
  <hyperlinks>
    <hyperlink ref="A3" location="Navigation!A1" display="Back to navigation" xr:uid="{F7344261-6822-4B1F-9425-E2136AFEF6B1}"/>
  </hyperlink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8B832-7B70-4946-AF3D-70D496DB0F53}">
  <dimension ref="A1:T102"/>
  <sheetViews>
    <sheetView workbookViewId="0"/>
  </sheetViews>
  <sheetFormatPr defaultColWidth="9.1796875" defaultRowHeight="14" x14ac:dyDescent="0.3"/>
  <cols>
    <col min="1" max="1" width="42.7265625" style="1" customWidth="1"/>
    <col min="2" max="4" width="30.7265625" style="1" customWidth="1"/>
    <col min="5" max="5" width="4.7265625" style="1" customWidth="1"/>
    <col min="6" max="6" width="15.7265625" style="1" customWidth="1"/>
    <col min="7" max="11" width="12.7265625" style="1" customWidth="1"/>
    <col min="12" max="12" width="15.7265625" style="1" customWidth="1"/>
    <col min="13" max="13" width="9.1796875" style="1"/>
    <col min="14" max="19" width="12.7265625" style="1" customWidth="1"/>
    <col min="20" max="16384" width="9.1796875" style="1"/>
  </cols>
  <sheetData>
    <row r="1" spans="1:20" ht="16.5" x14ac:dyDescent="0.3">
      <c r="A1" s="7" t="s">
        <v>659</v>
      </c>
    </row>
    <row r="2" spans="1:20" x14ac:dyDescent="0.3">
      <c r="A2" s="4" t="s">
        <v>38</v>
      </c>
    </row>
    <row r="3" spans="1:20" ht="14.5" x14ac:dyDescent="0.35">
      <c r="A3" s="44" t="s">
        <v>808</v>
      </c>
      <c r="B3"/>
      <c r="C3" s="5"/>
      <c r="D3" s="5"/>
      <c r="E3" s="5"/>
      <c r="F3" s="62" t="s">
        <v>874</v>
      </c>
      <c r="G3"/>
      <c r="H3"/>
      <c r="I3"/>
      <c r="J3"/>
      <c r="K3"/>
      <c r="L3"/>
      <c r="N3" s="44" t="s">
        <v>909</v>
      </c>
      <c r="O3"/>
      <c r="P3"/>
      <c r="Q3"/>
      <c r="R3"/>
    </row>
    <row r="4" spans="1:20" ht="14.25" customHeight="1" x14ac:dyDescent="0.35">
      <c r="A4" s="25" t="s">
        <v>809</v>
      </c>
      <c r="B4" s="25" t="s">
        <v>225</v>
      </c>
      <c r="C4" s="25" t="s">
        <v>381</v>
      </c>
      <c r="D4" s="25" t="s">
        <v>382</v>
      </c>
      <c r="F4" s="128" t="s">
        <v>875</v>
      </c>
      <c r="G4" s="25" t="s">
        <v>177</v>
      </c>
      <c r="H4" s="25"/>
      <c r="I4" s="25" t="s">
        <v>178</v>
      </c>
      <c r="J4" s="25"/>
      <c r="K4" s="25" t="s">
        <v>179</v>
      </c>
      <c r="L4" s="25"/>
      <c r="N4" s="25" t="s">
        <v>910</v>
      </c>
      <c r="O4" s="37" t="s">
        <v>899</v>
      </c>
      <c r="P4" s="37" t="s">
        <v>911</v>
      </c>
      <c r="Q4" s="37" t="s">
        <v>888</v>
      </c>
      <c r="R4" s="37" t="s">
        <v>912</v>
      </c>
      <c r="S4" s="5"/>
      <c r="T4" s="5"/>
    </row>
    <row r="5" spans="1:20" ht="14.5" x14ac:dyDescent="0.35">
      <c r="A5" s="60" t="s">
        <v>810</v>
      </c>
      <c r="B5" s="26" t="s">
        <v>179</v>
      </c>
      <c r="C5" s="26" t="s">
        <v>178</v>
      </c>
      <c r="D5" s="26" t="s">
        <v>177</v>
      </c>
      <c r="F5" s="128"/>
      <c r="G5" s="25">
        <v>2030</v>
      </c>
      <c r="H5" s="25">
        <v>2050</v>
      </c>
      <c r="I5" s="25">
        <v>2030</v>
      </c>
      <c r="J5" s="25">
        <v>2050</v>
      </c>
      <c r="K5" s="25">
        <v>2030</v>
      </c>
      <c r="L5" s="25">
        <v>2050</v>
      </c>
      <c r="N5" s="59" t="s">
        <v>913</v>
      </c>
      <c r="O5" s="63" t="s">
        <v>914</v>
      </c>
      <c r="P5" s="65"/>
      <c r="Q5" s="65"/>
      <c r="R5" s="65"/>
      <c r="S5" s="5"/>
      <c r="T5" s="5"/>
    </row>
    <row r="6" spans="1:20" x14ac:dyDescent="0.3">
      <c r="A6" s="61" t="s">
        <v>811</v>
      </c>
      <c r="B6" s="27" t="s">
        <v>386</v>
      </c>
      <c r="C6" s="27" t="s">
        <v>812</v>
      </c>
      <c r="D6" s="27" t="s">
        <v>384</v>
      </c>
      <c r="F6" s="26" t="s">
        <v>48</v>
      </c>
      <c r="G6" s="52">
        <v>4299</v>
      </c>
      <c r="H6" s="52">
        <v>4173</v>
      </c>
      <c r="I6" s="52">
        <v>3861</v>
      </c>
      <c r="J6" s="52">
        <v>2422</v>
      </c>
      <c r="K6" s="52">
        <v>3200</v>
      </c>
      <c r="L6" s="26">
        <v>900</v>
      </c>
      <c r="N6" s="64" t="s">
        <v>899</v>
      </c>
      <c r="O6" s="66">
        <v>1</v>
      </c>
      <c r="P6" s="66">
        <v>5.6150000000000002</v>
      </c>
      <c r="Q6" s="66">
        <v>159</v>
      </c>
      <c r="R6" s="66">
        <v>0.159</v>
      </c>
    </row>
    <row r="7" spans="1:20" x14ac:dyDescent="0.3">
      <c r="A7" s="60" t="s">
        <v>813</v>
      </c>
      <c r="B7" s="26" t="s">
        <v>225</v>
      </c>
      <c r="C7" s="26" t="s">
        <v>814</v>
      </c>
      <c r="D7" s="26" t="s">
        <v>815</v>
      </c>
      <c r="F7" s="27" t="s">
        <v>66</v>
      </c>
      <c r="G7" s="27">
        <v>458</v>
      </c>
      <c r="H7" s="27">
        <v>452</v>
      </c>
      <c r="I7" s="27">
        <v>410</v>
      </c>
      <c r="J7" s="27">
        <v>185</v>
      </c>
      <c r="K7" s="27" t="s">
        <v>5</v>
      </c>
      <c r="L7" s="27" t="s">
        <v>5</v>
      </c>
      <c r="N7" s="63" t="s">
        <v>915</v>
      </c>
      <c r="O7" s="67">
        <v>0.17810000000000001</v>
      </c>
      <c r="P7" s="67">
        <v>1</v>
      </c>
      <c r="Q7" s="67">
        <v>28.3</v>
      </c>
      <c r="R7" s="67">
        <v>2.8299999999999999E-2</v>
      </c>
    </row>
    <row r="8" spans="1:20" ht="45.75" customHeight="1" x14ac:dyDescent="0.3">
      <c r="A8" s="130" t="s">
        <v>816</v>
      </c>
      <c r="B8" s="117" t="s">
        <v>817</v>
      </c>
      <c r="C8" s="27" t="s">
        <v>817</v>
      </c>
      <c r="D8" s="27" t="s">
        <v>818</v>
      </c>
      <c r="F8" s="26" t="s">
        <v>96</v>
      </c>
      <c r="G8" s="26">
        <v>66</v>
      </c>
      <c r="H8" s="26">
        <v>44</v>
      </c>
      <c r="I8" s="26">
        <v>60</v>
      </c>
      <c r="J8" s="26">
        <v>19</v>
      </c>
      <c r="K8" s="26" t="s">
        <v>5</v>
      </c>
      <c r="L8" s="26" t="s">
        <v>5</v>
      </c>
      <c r="N8" s="64" t="s">
        <v>888</v>
      </c>
      <c r="O8" s="66">
        <v>6.3E-3</v>
      </c>
      <c r="P8" s="66">
        <v>0.35299999999999998</v>
      </c>
      <c r="Q8" s="66">
        <v>1</v>
      </c>
      <c r="R8" s="66">
        <v>1E-3</v>
      </c>
    </row>
    <row r="9" spans="1:20" ht="14.25" customHeight="1" x14ac:dyDescent="0.3">
      <c r="A9" s="130"/>
      <c r="B9" s="117"/>
      <c r="C9" s="27"/>
      <c r="D9" s="27" t="s">
        <v>221</v>
      </c>
      <c r="F9" s="74" t="s">
        <v>876</v>
      </c>
      <c r="G9" s="74">
        <v>191</v>
      </c>
      <c r="H9" s="74">
        <v>254</v>
      </c>
      <c r="I9" s="74">
        <v>171</v>
      </c>
      <c r="J9" s="74">
        <v>122</v>
      </c>
      <c r="K9" s="74" t="s">
        <v>5</v>
      </c>
      <c r="L9" s="74" t="s">
        <v>5</v>
      </c>
      <c r="N9" s="63" t="s">
        <v>891</v>
      </c>
      <c r="O9" s="67">
        <v>6.2889999999999997</v>
      </c>
      <c r="P9" s="67">
        <v>35.314700000000002</v>
      </c>
      <c r="Q9" s="68">
        <v>1000</v>
      </c>
      <c r="R9" s="67">
        <v>1</v>
      </c>
    </row>
    <row r="10" spans="1:20" ht="23" x14ac:dyDescent="0.3">
      <c r="A10" s="60" t="s">
        <v>819</v>
      </c>
      <c r="B10" s="26" t="s">
        <v>820</v>
      </c>
      <c r="C10" s="26" t="s">
        <v>821</v>
      </c>
      <c r="D10" s="26" t="s">
        <v>822</v>
      </c>
      <c r="F10" s="129" t="s">
        <v>877</v>
      </c>
      <c r="G10" s="129"/>
      <c r="H10" s="129"/>
      <c r="I10" s="129"/>
      <c r="J10" s="129"/>
      <c r="K10" s="129"/>
      <c r="L10" s="129"/>
    </row>
    <row r="11" spans="1:20" ht="14.5" x14ac:dyDescent="0.35">
      <c r="A11" s="61" t="s">
        <v>823</v>
      </c>
      <c r="B11" s="27" t="s">
        <v>824</v>
      </c>
      <c r="C11" s="27" t="s">
        <v>825</v>
      </c>
      <c r="D11" s="27" t="s">
        <v>826</v>
      </c>
      <c r="F11" s="71" t="s">
        <v>878</v>
      </c>
      <c r="G11" s="5"/>
      <c r="H11" s="5"/>
      <c r="I11" s="5"/>
      <c r="J11" s="5"/>
      <c r="K11" s="5"/>
      <c r="L11" s="5"/>
      <c r="N11" s="44" t="s">
        <v>916</v>
      </c>
      <c r="O11"/>
      <c r="P11"/>
      <c r="Q11" s="5"/>
      <c r="R11" s="5"/>
    </row>
    <row r="12" spans="1:20" ht="23" x14ac:dyDescent="0.35">
      <c r="A12" s="60" t="s">
        <v>827</v>
      </c>
      <c r="B12" s="26" t="s">
        <v>828</v>
      </c>
      <c r="C12" s="26" t="s">
        <v>386</v>
      </c>
      <c r="D12" s="26" t="s">
        <v>826</v>
      </c>
      <c r="G12" s="5"/>
      <c r="H12" s="5"/>
      <c r="I12" s="5"/>
      <c r="J12" s="5"/>
      <c r="K12" s="5"/>
      <c r="L12" s="5"/>
      <c r="N12" s="25" t="s">
        <v>910</v>
      </c>
      <c r="O12" s="25" t="s">
        <v>917</v>
      </c>
      <c r="P12" s="25" t="s">
        <v>918</v>
      </c>
      <c r="Q12" s="25" t="s">
        <v>919</v>
      </c>
      <c r="R12" s="25" t="s">
        <v>920</v>
      </c>
      <c r="S12" s="25" t="s">
        <v>902</v>
      </c>
    </row>
    <row r="13" spans="1:20" ht="23" x14ac:dyDescent="0.35">
      <c r="A13" s="61" t="s">
        <v>829</v>
      </c>
      <c r="B13" s="27" t="s">
        <v>828</v>
      </c>
      <c r="C13" s="27" t="s">
        <v>830</v>
      </c>
      <c r="D13" s="27" t="s">
        <v>826</v>
      </c>
      <c r="F13" s="41" t="s">
        <v>879</v>
      </c>
      <c r="G13" s="5"/>
      <c r="H13" s="5"/>
      <c r="I13" s="5"/>
      <c r="J13" s="5"/>
      <c r="K13" s="5"/>
      <c r="L13" s="5"/>
      <c r="N13" s="59" t="s">
        <v>913</v>
      </c>
      <c r="O13" s="132" t="s">
        <v>914</v>
      </c>
      <c r="P13" s="132"/>
      <c r="Q13" s="65"/>
      <c r="R13" s="65"/>
      <c r="S13" s="65"/>
    </row>
    <row r="14" spans="1:20" x14ac:dyDescent="0.3">
      <c r="A14" s="60" t="s">
        <v>831</v>
      </c>
      <c r="B14" s="26" t="s">
        <v>828</v>
      </c>
      <c r="C14" s="26" t="s">
        <v>825</v>
      </c>
      <c r="D14" s="26" t="s">
        <v>826</v>
      </c>
      <c r="F14" s="25" t="s">
        <v>880</v>
      </c>
      <c r="G14" s="25" t="s">
        <v>177</v>
      </c>
      <c r="H14" s="25"/>
      <c r="I14" s="25" t="s">
        <v>178</v>
      </c>
      <c r="J14" s="25"/>
      <c r="K14" s="25" t="s">
        <v>179</v>
      </c>
      <c r="L14" s="25"/>
      <c r="N14" s="69" t="s">
        <v>917</v>
      </c>
      <c r="O14" s="66">
        <v>1</v>
      </c>
      <c r="P14" s="66">
        <v>2.1000000000000001E-2</v>
      </c>
      <c r="Q14" s="66">
        <v>2.8000000000000001E-2</v>
      </c>
      <c r="R14" s="66">
        <v>0.95199999999999996</v>
      </c>
      <c r="S14" s="66">
        <v>2.4E-2</v>
      </c>
    </row>
    <row r="15" spans="1:20" ht="23" x14ac:dyDescent="0.3">
      <c r="A15" s="61" t="s">
        <v>832</v>
      </c>
      <c r="B15" s="27" t="s">
        <v>833</v>
      </c>
      <c r="C15" s="27" t="s">
        <v>834</v>
      </c>
      <c r="D15" s="27" t="s">
        <v>835</v>
      </c>
      <c r="F15" s="25"/>
      <c r="G15" s="25">
        <v>2030</v>
      </c>
      <c r="H15" s="25">
        <v>2050</v>
      </c>
      <c r="I15" s="25">
        <v>2030</v>
      </c>
      <c r="J15" s="25">
        <v>2050</v>
      </c>
      <c r="K15" s="25">
        <v>2030</v>
      </c>
      <c r="L15" s="25">
        <v>2050</v>
      </c>
      <c r="N15" s="59" t="s">
        <v>918</v>
      </c>
      <c r="O15" s="67">
        <v>48.747</v>
      </c>
      <c r="P15" s="67">
        <v>1</v>
      </c>
      <c r="Q15" s="67">
        <v>1.36</v>
      </c>
      <c r="R15" s="67">
        <v>46.405000000000001</v>
      </c>
      <c r="S15" s="67">
        <v>1.169</v>
      </c>
    </row>
    <row r="16" spans="1:20" ht="23" x14ac:dyDescent="0.3">
      <c r="A16" s="60" t="s">
        <v>836</v>
      </c>
      <c r="B16" s="26" t="s">
        <v>837</v>
      </c>
      <c r="C16" s="26" t="s">
        <v>837</v>
      </c>
      <c r="D16" s="26" t="s">
        <v>837</v>
      </c>
      <c r="F16" s="26" t="s">
        <v>881</v>
      </c>
      <c r="G16" s="26">
        <v>85</v>
      </c>
      <c r="H16" s="26">
        <v>83</v>
      </c>
      <c r="I16" s="26">
        <v>74</v>
      </c>
      <c r="J16" s="26">
        <v>68</v>
      </c>
      <c r="K16" s="26">
        <v>42</v>
      </c>
      <c r="L16" s="26">
        <v>25</v>
      </c>
      <c r="N16" s="69" t="s">
        <v>919</v>
      </c>
      <c r="O16" s="66">
        <v>36</v>
      </c>
      <c r="P16" s="66">
        <v>0.73499999999999999</v>
      </c>
      <c r="Q16" s="66">
        <v>1</v>
      </c>
      <c r="R16" s="66">
        <v>34.121000000000002</v>
      </c>
      <c r="S16" s="66">
        <v>0.86</v>
      </c>
    </row>
    <row r="17" spans="1:19" ht="23" x14ac:dyDescent="0.3">
      <c r="A17" s="61" t="s">
        <v>838</v>
      </c>
      <c r="B17" s="27" t="s">
        <v>839</v>
      </c>
      <c r="C17" s="27" t="s">
        <v>839</v>
      </c>
      <c r="D17" s="27" t="s">
        <v>839</v>
      </c>
      <c r="F17" s="27" t="s">
        <v>882</v>
      </c>
      <c r="G17" s="27">
        <v>8.9</v>
      </c>
      <c r="H17" s="27">
        <v>7.8</v>
      </c>
      <c r="I17" s="27">
        <v>8.1</v>
      </c>
      <c r="J17" s="27">
        <v>6.3</v>
      </c>
      <c r="K17" s="27">
        <v>5.7</v>
      </c>
      <c r="L17" s="27">
        <v>5.3</v>
      </c>
      <c r="N17" s="59" t="s">
        <v>920</v>
      </c>
      <c r="O17" s="67">
        <v>1.05</v>
      </c>
      <c r="P17" s="67">
        <v>2.1999999999999999E-2</v>
      </c>
      <c r="Q17" s="67">
        <v>2.9000000000000001E-2</v>
      </c>
      <c r="R17" s="67">
        <v>1</v>
      </c>
      <c r="S17" s="67">
        <v>2.5000000000000001E-2</v>
      </c>
    </row>
    <row r="18" spans="1:19" ht="24" customHeight="1" x14ac:dyDescent="0.3">
      <c r="A18" s="60" t="s">
        <v>840</v>
      </c>
      <c r="B18" s="26" t="s">
        <v>841</v>
      </c>
      <c r="C18" s="26" t="s">
        <v>825</v>
      </c>
      <c r="D18" s="26" t="s">
        <v>842</v>
      </c>
      <c r="F18" s="26" t="s">
        <v>883</v>
      </c>
      <c r="G18" s="26">
        <v>97</v>
      </c>
      <c r="H18" s="26">
        <v>78</v>
      </c>
      <c r="I18" s="26">
        <v>80</v>
      </c>
      <c r="J18" s="26">
        <v>64</v>
      </c>
      <c r="K18" s="26">
        <v>64</v>
      </c>
      <c r="L18" s="26">
        <v>49</v>
      </c>
      <c r="N18" s="69" t="s">
        <v>902</v>
      </c>
      <c r="O18" s="66">
        <v>41.868000000000002</v>
      </c>
      <c r="P18" s="66">
        <v>0.85499999999999998</v>
      </c>
      <c r="Q18" s="66">
        <v>1.163</v>
      </c>
      <c r="R18" s="66">
        <v>39.683</v>
      </c>
      <c r="S18" s="66">
        <v>1</v>
      </c>
    </row>
    <row r="19" spans="1:19" ht="34.5" x14ac:dyDescent="0.35">
      <c r="A19" s="61" t="s">
        <v>843</v>
      </c>
      <c r="B19" s="27" t="s">
        <v>844</v>
      </c>
      <c r="C19" s="27" t="s">
        <v>845</v>
      </c>
      <c r="D19" s="27" t="s">
        <v>846</v>
      </c>
      <c r="F19" s="74" t="s">
        <v>884</v>
      </c>
      <c r="G19" s="74">
        <v>35</v>
      </c>
      <c r="H19" s="74">
        <v>71</v>
      </c>
      <c r="I19" s="74">
        <v>88</v>
      </c>
      <c r="J19" s="74">
        <v>180</v>
      </c>
      <c r="K19" s="74">
        <v>115</v>
      </c>
      <c r="L19" s="74">
        <v>225</v>
      </c>
      <c r="N19" s="71" t="s">
        <v>921</v>
      </c>
      <c r="O19" s="5"/>
      <c r="P19" s="5"/>
      <c r="Q19" s="5"/>
      <c r="R19" s="5"/>
    </row>
    <row r="20" spans="1:19" ht="75" customHeight="1" x14ac:dyDescent="0.3">
      <c r="A20" s="131" t="s">
        <v>847</v>
      </c>
      <c r="B20" s="131"/>
      <c r="C20" s="131"/>
      <c r="D20" s="131"/>
      <c r="E20" s="27"/>
      <c r="F20" s="89" t="s">
        <v>1078</v>
      </c>
    </row>
    <row r="21" spans="1:19" ht="14.5" x14ac:dyDescent="0.35">
      <c r="A21" s="70" t="s">
        <v>1077</v>
      </c>
      <c r="E21" s="76"/>
      <c r="G21" s="5"/>
      <c r="H21" s="5"/>
      <c r="I21" s="5"/>
      <c r="J21" s="5"/>
      <c r="K21" s="5"/>
      <c r="L21" s="5"/>
    </row>
    <row r="22" spans="1:19" ht="14.5" x14ac:dyDescent="0.35">
      <c r="B22" s="5"/>
      <c r="C22" s="5"/>
      <c r="D22" s="5"/>
      <c r="E22" s="5"/>
    </row>
    <row r="23" spans="1:19" ht="14.5" x14ac:dyDescent="0.35">
      <c r="A23" s="62" t="s">
        <v>848</v>
      </c>
      <c r="B23"/>
      <c r="C23"/>
      <c r="D23"/>
      <c r="F23" s="44" t="s">
        <v>1079</v>
      </c>
      <c r="G23"/>
      <c r="H23"/>
      <c r="I23" s="5"/>
      <c r="J23" s="5"/>
      <c r="K23" s="5"/>
      <c r="L23" s="5"/>
    </row>
    <row r="24" spans="1:19" x14ac:dyDescent="0.3">
      <c r="A24" s="25" t="s">
        <v>849</v>
      </c>
      <c r="B24" s="37" t="s">
        <v>177</v>
      </c>
      <c r="C24" s="37" t="s">
        <v>178</v>
      </c>
      <c r="D24" s="37" t="s">
        <v>179</v>
      </c>
      <c r="F24" s="134" t="s">
        <v>631</v>
      </c>
      <c r="G24" s="134"/>
      <c r="H24" s="134" t="s">
        <v>636</v>
      </c>
      <c r="I24" s="134"/>
      <c r="J24" s="134"/>
      <c r="K24" s="134" t="s">
        <v>651</v>
      </c>
      <c r="L24" s="134"/>
    </row>
    <row r="25" spans="1:19" ht="23" x14ac:dyDescent="0.3">
      <c r="A25" s="26" t="s">
        <v>850</v>
      </c>
      <c r="B25" s="45" t="s">
        <v>851</v>
      </c>
      <c r="C25" s="45" t="s">
        <v>852</v>
      </c>
      <c r="D25" s="45" t="s">
        <v>853</v>
      </c>
      <c r="F25" s="63" t="s">
        <v>632</v>
      </c>
      <c r="G25" s="63" t="s">
        <v>885</v>
      </c>
      <c r="H25" s="63" t="s">
        <v>637</v>
      </c>
      <c r="I25" s="63" t="s">
        <v>644</v>
      </c>
      <c r="J25" s="63" t="s">
        <v>886</v>
      </c>
      <c r="K25" s="63" t="s">
        <v>652</v>
      </c>
      <c r="L25" s="63" t="s">
        <v>887</v>
      </c>
    </row>
    <row r="26" spans="1:19" x14ac:dyDescent="0.3">
      <c r="A26" s="27" t="s">
        <v>854</v>
      </c>
      <c r="B26" s="46" t="s">
        <v>855</v>
      </c>
      <c r="C26" s="46" t="s">
        <v>856</v>
      </c>
      <c r="D26" s="46" t="s">
        <v>857</v>
      </c>
      <c r="F26" s="64" t="s">
        <v>888</v>
      </c>
      <c r="G26" s="64" t="s">
        <v>889</v>
      </c>
      <c r="H26" s="64" t="s">
        <v>638</v>
      </c>
      <c r="I26" s="64" t="s">
        <v>645</v>
      </c>
      <c r="J26" s="64" t="s">
        <v>890</v>
      </c>
      <c r="K26" s="64" t="s">
        <v>891</v>
      </c>
      <c r="L26" s="64" t="s">
        <v>892</v>
      </c>
    </row>
    <row r="27" spans="1:19" x14ac:dyDescent="0.3">
      <c r="A27" s="26" t="s">
        <v>858</v>
      </c>
      <c r="B27" s="45" t="s">
        <v>859</v>
      </c>
      <c r="C27" s="45" t="s">
        <v>860</v>
      </c>
      <c r="D27" s="45" t="s">
        <v>860</v>
      </c>
      <c r="F27" s="63" t="s">
        <v>633</v>
      </c>
      <c r="G27" s="63" t="s">
        <v>893</v>
      </c>
      <c r="H27" s="63" t="s">
        <v>639</v>
      </c>
      <c r="I27" s="63" t="s">
        <v>646</v>
      </c>
      <c r="J27" s="63" t="s">
        <v>894</v>
      </c>
      <c r="K27" s="63" t="s">
        <v>895</v>
      </c>
      <c r="L27" s="63" t="s">
        <v>896</v>
      </c>
    </row>
    <row r="28" spans="1:19" x14ac:dyDescent="0.3">
      <c r="A28" s="27" t="s">
        <v>861</v>
      </c>
      <c r="B28" s="46" t="s">
        <v>862</v>
      </c>
      <c r="C28" s="46" t="s">
        <v>862</v>
      </c>
      <c r="D28" s="46" t="s">
        <v>862</v>
      </c>
      <c r="F28" s="64" t="s">
        <v>639</v>
      </c>
      <c r="G28" s="64" t="s">
        <v>897</v>
      </c>
      <c r="H28" s="64" t="s">
        <v>640</v>
      </c>
      <c r="I28" s="64" t="s">
        <v>647</v>
      </c>
      <c r="J28" s="64" t="s">
        <v>898</v>
      </c>
      <c r="K28" s="64" t="s">
        <v>899</v>
      </c>
      <c r="L28" s="64" t="s">
        <v>900</v>
      </c>
    </row>
    <row r="29" spans="1:19" ht="23" x14ac:dyDescent="0.3">
      <c r="A29" s="26" t="s">
        <v>863</v>
      </c>
      <c r="B29" s="45" t="s">
        <v>864</v>
      </c>
      <c r="C29" s="45" t="s">
        <v>864</v>
      </c>
      <c r="D29" s="45" t="s">
        <v>865</v>
      </c>
      <c r="F29" s="63" t="s">
        <v>634</v>
      </c>
      <c r="G29" s="63" t="s">
        <v>901</v>
      </c>
      <c r="H29" s="63" t="s">
        <v>641</v>
      </c>
      <c r="I29" s="63" t="s">
        <v>648</v>
      </c>
      <c r="J29" s="90" t="s">
        <v>938</v>
      </c>
      <c r="K29" s="63" t="s">
        <v>902</v>
      </c>
      <c r="L29" s="63" t="s">
        <v>903</v>
      </c>
    </row>
    <row r="30" spans="1:19" ht="23" x14ac:dyDescent="0.3">
      <c r="A30" s="27" t="s">
        <v>866</v>
      </c>
      <c r="B30" s="46" t="s">
        <v>855</v>
      </c>
      <c r="C30" s="46" t="s">
        <v>856</v>
      </c>
      <c r="D30" s="46" t="s">
        <v>857</v>
      </c>
      <c r="F30" s="64" t="s">
        <v>635</v>
      </c>
      <c r="G30" s="64" t="s">
        <v>904</v>
      </c>
      <c r="H30" s="64" t="s">
        <v>642</v>
      </c>
      <c r="I30" s="64" t="s">
        <v>649</v>
      </c>
      <c r="J30" s="91" t="s">
        <v>939</v>
      </c>
      <c r="K30" s="64" t="s">
        <v>905</v>
      </c>
      <c r="L30" s="64" t="s">
        <v>906</v>
      </c>
    </row>
    <row r="31" spans="1:19" ht="23" x14ac:dyDescent="0.3">
      <c r="A31" s="26" t="s">
        <v>867</v>
      </c>
      <c r="B31" s="45" t="s">
        <v>868</v>
      </c>
      <c r="C31" s="45" t="s">
        <v>868</v>
      </c>
      <c r="D31" s="45" t="s">
        <v>386</v>
      </c>
      <c r="F31" s="65"/>
      <c r="G31" s="65"/>
      <c r="H31" s="63" t="s">
        <v>643</v>
      </c>
      <c r="I31" s="63" t="s">
        <v>650</v>
      </c>
      <c r="J31" s="90" t="s">
        <v>940</v>
      </c>
      <c r="K31" s="63" t="s">
        <v>907</v>
      </c>
      <c r="L31" s="63" t="s">
        <v>908</v>
      </c>
    </row>
    <row r="32" spans="1:19" x14ac:dyDescent="0.3">
      <c r="A32" s="27" t="s">
        <v>869</v>
      </c>
      <c r="B32" s="46" t="s">
        <v>870</v>
      </c>
      <c r="C32" s="46" t="s">
        <v>870</v>
      </c>
      <c r="D32" s="46" t="s">
        <v>871</v>
      </c>
    </row>
    <row r="33" spans="1:4" ht="60" customHeight="1" x14ac:dyDescent="0.3">
      <c r="A33" s="133" t="s">
        <v>872</v>
      </c>
      <c r="B33" s="133"/>
      <c r="C33" s="133"/>
      <c r="D33" s="133"/>
    </row>
    <row r="34" spans="1:4" x14ac:dyDescent="0.3">
      <c r="A34" s="71" t="s">
        <v>873</v>
      </c>
    </row>
    <row r="56" spans="1:5" ht="14.5" x14ac:dyDescent="0.35">
      <c r="A56" s="75"/>
      <c r="B56" s="5"/>
      <c r="C56" s="5"/>
      <c r="D56" s="5"/>
    </row>
    <row r="57" spans="1:5" ht="14.5" x14ac:dyDescent="0.35">
      <c r="A57" s="75"/>
      <c r="B57" s="5"/>
      <c r="C57" s="5"/>
      <c r="D57" s="5"/>
      <c r="E57" s="5"/>
    </row>
    <row r="58" spans="1:5" ht="14.5" x14ac:dyDescent="0.35">
      <c r="E58" s="5"/>
    </row>
    <row r="94" spans="6:6" ht="14.5" x14ac:dyDescent="0.35">
      <c r="F94" s="5"/>
    </row>
    <row r="102" spans="6:6" ht="14.5" x14ac:dyDescent="0.35">
      <c r="F102" s="5"/>
    </row>
  </sheetData>
  <mergeCells count="10">
    <mergeCell ref="O13:P13"/>
    <mergeCell ref="A33:D33"/>
    <mergeCell ref="F24:G24"/>
    <mergeCell ref="H24:J24"/>
    <mergeCell ref="K24:L24"/>
    <mergeCell ref="F4:F5"/>
    <mergeCell ref="F10:L10"/>
    <mergeCell ref="A8:A9"/>
    <mergeCell ref="B8:B9"/>
    <mergeCell ref="A20:D20"/>
  </mergeCells>
  <hyperlinks>
    <hyperlink ref="A2" location="Navigation!A1" display="Back to navigation" xr:uid="{DF66910E-02FE-442F-AEDC-49198746E60B}"/>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B34D5-ABEC-45B8-8C93-1A444FBE251F}">
  <dimension ref="A1:H65"/>
  <sheetViews>
    <sheetView workbookViewId="0"/>
  </sheetViews>
  <sheetFormatPr defaultColWidth="9.1796875" defaultRowHeight="14.5" x14ac:dyDescent="0.35"/>
  <cols>
    <col min="1" max="1" width="14.453125" style="5" customWidth="1"/>
    <col min="2" max="2" width="12.7265625" style="5" customWidth="1"/>
    <col min="3" max="5" width="15.7265625" style="5" customWidth="1"/>
    <col min="6" max="16384" width="9.1796875" style="5"/>
  </cols>
  <sheetData>
    <row r="1" spans="1:8" ht="16.5" x14ac:dyDescent="0.35">
      <c r="A1" s="7" t="s">
        <v>92</v>
      </c>
      <c r="B1" s="7" t="s">
        <v>93</v>
      </c>
      <c r="C1" s="1"/>
      <c r="D1" s="1"/>
      <c r="E1" s="1"/>
      <c r="F1" s="1"/>
      <c r="G1" s="1"/>
      <c r="H1" s="1"/>
    </row>
    <row r="2" spans="1:8" x14ac:dyDescent="0.35">
      <c r="A2" s="1" t="s">
        <v>90</v>
      </c>
      <c r="B2" s="1"/>
      <c r="C2" s="1"/>
      <c r="D2" s="1"/>
      <c r="E2" s="1"/>
      <c r="F2" s="1"/>
      <c r="G2" s="1"/>
      <c r="H2" s="1"/>
    </row>
    <row r="3" spans="1:8" x14ac:dyDescent="0.35">
      <c r="A3" s="4" t="s">
        <v>38</v>
      </c>
      <c r="B3" s="1"/>
      <c r="C3" s="1"/>
      <c r="D3" s="1"/>
      <c r="E3" s="1"/>
      <c r="F3" s="1"/>
      <c r="G3" s="1"/>
      <c r="H3" s="1"/>
    </row>
    <row r="4" spans="1:8" x14ac:dyDescent="0.35">
      <c r="A4" s="1"/>
      <c r="B4" s="4"/>
      <c r="C4" s="1"/>
      <c r="D4" s="1"/>
      <c r="E4" s="1"/>
      <c r="F4" s="1"/>
      <c r="G4" s="1"/>
      <c r="H4" s="1"/>
    </row>
    <row r="5" spans="1:8" ht="28.5" x14ac:dyDescent="0.35">
      <c r="A5" s="1"/>
      <c r="B5" s="14" t="s">
        <v>53</v>
      </c>
      <c r="C5" s="14" t="s">
        <v>87</v>
      </c>
      <c r="D5" s="14" t="s">
        <v>88</v>
      </c>
      <c r="E5" s="14" t="s">
        <v>89</v>
      </c>
    </row>
    <row r="6" spans="1:8" x14ac:dyDescent="0.35">
      <c r="A6" s="1"/>
      <c r="B6" s="15">
        <v>1970</v>
      </c>
      <c r="C6" s="17">
        <v>2</v>
      </c>
      <c r="D6" s="17">
        <v>0</v>
      </c>
      <c r="E6" s="16"/>
    </row>
    <row r="7" spans="1:8" x14ac:dyDescent="0.35">
      <c r="A7" s="1"/>
      <c r="B7" s="15">
        <v>1971</v>
      </c>
      <c r="C7" s="17">
        <v>3</v>
      </c>
      <c r="D7" s="17">
        <v>0</v>
      </c>
      <c r="E7" s="16"/>
      <c r="F7" s="1"/>
      <c r="G7" s="1"/>
    </row>
    <row r="8" spans="1:8" x14ac:dyDescent="0.35">
      <c r="A8" s="1"/>
      <c r="B8" s="15">
        <v>1972</v>
      </c>
      <c r="C8" s="17">
        <v>4</v>
      </c>
      <c r="D8" s="17">
        <v>0</v>
      </c>
      <c r="E8" s="16"/>
      <c r="F8" s="1"/>
      <c r="G8" s="1"/>
    </row>
    <row r="9" spans="1:8" x14ac:dyDescent="0.35">
      <c r="A9" s="1"/>
      <c r="B9" s="15">
        <v>1973</v>
      </c>
      <c r="C9" s="17">
        <v>5</v>
      </c>
      <c r="D9" s="17">
        <v>0</v>
      </c>
      <c r="E9" s="16"/>
      <c r="F9" s="1"/>
      <c r="G9" s="1"/>
    </row>
    <row r="10" spans="1:8" x14ac:dyDescent="0.35">
      <c r="A10" s="1"/>
      <c r="B10" s="15">
        <v>1974</v>
      </c>
      <c r="C10" s="17">
        <v>5</v>
      </c>
      <c r="D10" s="17">
        <v>0</v>
      </c>
      <c r="E10" s="16"/>
      <c r="F10" s="1"/>
      <c r="G10" s="1"/>
    </row>
    <row r="11" spans="1:8" x14ac:dyDescent="0.35">
      <c r="A11" s="1"/>
      <c r="B11" s="15">
        <v>1975</v>
      </c>
      <c r="C11" s="17">
        <v>6</v>
      </c>
      <c r="D11" s="17">
        <v>0</v>
      </c>
      <c r="E11" s="16"/>
      <c r="F11" s="1"/>
      <c r="G11" s="1"/>
    </row>
    <row r="12" spans="1:8" x14ac:dyDescent="0.35">
      <c r="A12" s="1"/>
      <c r="B12" s="15">
        <v>1976</v>
      </c>
      <c r="C12" s="17">
        <v>7</v>
      </c>
      <c r="D12" s="17">
        <v>0</v>
      </c>
      <c r="E12" s="16"/>
      <c r="F12" s="1"/>
      <c r="G12" s="1"/>
    </row>
    <row r="13" spans="1:8" x14ac:dyDescent="0.35">
      <c r="A13" s="1"/>
      <c r="B13" s="15">
        <v>1977</v>
      </c>
      <c r="C13" s="17">
        <v>8</v>
      </c>
      <c r="D13" s="17">
        <v>0</v>
      </c>
      <c r="E13" s="16"/>
      <c r="F13" s="1"/>
      <c r="G13" s="1"/>
    </row>
    <row r="14" spans="1:8" x14ac:dyDescent="0.35">
      <c r="A14" s="1"/>
      <c r="B14" s="15">
        <v>1978</v>
      </c>
      <c r="C14" s="17">
        <v>8</v>
      </c>
      <c r="D14" s="17">
        <v>0</v>
      </c>
      <c r="E14" s="16"/>
      <c r="F14" s="1"/>
      <c r="G14" s="1"/>
    </row>
    <row r="15" spans="1:8" x14ac:dyDescent="0.35">
      <c r="A15" s="1"/>
      <c r="B15" s="15">
        <v>1979</v>
      </c>
      <c r="C15" s="17">
        <v>10</v>
      </c>
      <c r="D15" s="17">
        <v>0</v>
      </c>
      <c r="E15" s="16"/>
      <c r="F15" s="1"/>
      <c r="G15" s="1"/>
    </row>
    <row r="16" spans="1:8" x14ac:dyDescent="0.35">
      <c r="A16" s="1"/>
      <c r="B16" s="15">
        <v>1980</v>
      </c>
      <c r="C16" s="17">
        <v>11</v>
      </c>
      <c r="D16" s="17">
        <v>0</v>
      </c>
      <c r="E16" s="16"/>
      <c r="F16" s="1"/>
      <c r="G16" s="1"/>
    </row>
    <row r="17" spans="1:7" x14ac:dyDescent="0.35">
      <c r="A17" s="1"/>
      <c r="B17" s="15">
        <v>1981</v>
      </c>
      <c r="C17" s="17">
        <v>12</v>
      </c>
      <c r="D17" s="17">
        <v>0</v>
      </c>
      <c r="E17" s="16"/>
      <c r="F17" s="1"/>
      <c r="G17" s="1"/>
    </row>
    <row r="18" spans="1:7" x14ac:dyDescent="0.35">
      <c r="A18" s="1"/>
      <c r="B18" s="15">
        <v>1982</v>
      </c>
      <c r="C18" s="17">
        <v>12</v>
      </c>
      <c r="D18" s="17">
        <v>0</v>
      </c>
      <c r="E18" s="16"/>
      <c r="F18" s="1"/>
      <c r="G18" s="1"/>
    </row>
    <row r="19" spans="1:7" x14ac:dyDescent="0.35">
      <c r="A19" s="1"/>
      <c r="B19" s="15">
        <v>1983</v>
      </c>
      <c r="C19" s="17">
        <v>13</v>
      </c>
      <c r="D19" s="17">
        <v>0</v>
      </c>
      <c r="E19" s="16"/>
      <c r="F19" s="1"/>
      <c r="G19" s="1"/>
    </row>
    <row r="20" spans="1:7" x14ac:dyDescent="0.35">
      <c r="A20" s="1"/>
      <c r="B20" s="15">
        <v>1984</v>
      </c>
      <c r="C20" s="17">
        <v>13</v>
      </c>
      <c r="D20" s="17">
        <v>0</v>
      </c>
      <c r="E20" s="16"/>
      <c r="F20" s="1"/>
      <c r="G20" s="1"/>
    </row>
    <row r="21" spans="1:7" x14ac:dyDescent="0.35">
      <c r="A21" s="1"/>
      <c r="B21" s="15">
        <v>1985</v>
      </c>
      <c r="C21" s="17">
        <v>13</v>
      </c>
      <c r="D21" s="17">
        <v>0</v>
      </c>
      <c r="E21" s="16"/>
      <c r="F21" s="1"/>
      <c r="G21" s="1"/>
    </row>
    <row r="22" spans="1:7" x14ac:dyDescent="0.35">
      <c r="A22" s="1"/>
      <c r="B22" s="15">
        <v>1986</v>
      </c>
      <c r="C22" s="17">
        <v>15</v>
      </c>
      <c r="D22" s="17">
        <v>0</v>
      </c>
      <c r="E22" s="16"/>
      <c r="F22" s="1"/>
      <c r="G22" s="1"/>
    </row>
    <row r="23" spans="1:7" x14ac:dyDescent="0.35">
      <c r="A23" s="1"/>
      <c r="B23" s="15">
        <v>1987</v>
      </c>
      <c r="C23" s="17">
        <v>15</v>
      </c>
      <c r="D23" s="17">
        <v>0</v>
      </c>
      <c r="E23" s="16"/>
      <c r="F23" s="1"/>
      <c r="G23" s="1"/>
    </row>
    <row r="24" spans="1:7" x14ac:dyDescent="0.35">
      <c r="B24" s="15">
        <v>1988</v>
      </c>
      <c r="C24" s="17">
        <v>15</v>
      </c>
      <c r="D24" s="17">
        <v>0</v>
      </c>
      <c r="E24" s="16"/>
    </row>
    <row r="25" spans="1:7" x14ac:dyDescent="0.35">
      <c r="B25" s="15">
        <v>1989</v>
      </c>
      <c r="C25" s="17">
        <v>17</v>
      </c>
      <c r="D25" s="17">
        <v>1</v>
      </c>
      <c r="E25" s="16"/>
      <c r="F25" s="1"/>
    </row>
    <row r="26" spans="1:7" x14ac:dyDescent="0.35">
      <c r="B26" s="15">
        <v>1990</v>
      </c>
      <c r="C26" s="17">
        <v>17</v>
      </c>
      <c r="D26" s="17">
        <v>4</v>
      </c>
      <c r="E26" s="16"/>
      <c r="F26" s="1"/>
    </row>
    <row r="27" spans="1:7" x14ac:dyDescent="0.35">
      <c r="B27" s="15">
        <v>1991</v>
      </c>
      <c r="C27" s="17">
        <v>16</v>
      </c>
      <c r="D27" s="17">
        <v>5</v>
      </c>
      <c r="E27" s="16"/>
      <c r="F27" s="1"/>
    </row>
    <row r="28" spans="1:7" x14ac:dyDescent="0.35">
      <c r="B28" s="15">
        <v>1992</v>
      </c>
      <c r="C28" s="17">
        <v>17</v>
      </c>
      <c r="D28" s="17">
        <v>7</v>
      </c>
      <c r="E28" s="16"/>
      <c r="F28" s="1"/>
    </row>
    <row r="29" spans="1:7" x14ac:dyDescent="0.35">
      <c r="B29" s="15">
        <v>1993</v>
      </c>
      <c r="C29" s="17">
        <v>17</v>
      </c>
      <c r="D29" s="17">
        <v>7</v>
      </c>
      <c r="E29" s="16"/>
      <c r="F29" s="1"/>
    </row>
    <row r="30" spans="1:7" x14ac:dyDescent="0.35">
      <c r="B30" s="15">
        <v>1994</v>
      </c>
      <c r="C30" s="17">
        <v>19</v>
      </c>
      <c r="D30" s="17">
        <v>9</v>
      </c>
      <c r="E30" s="16"/>
      <c r="F30" s="1"/>
    </row>
    <row r="31" spans="1:7" x14ac:dyDescent="0.35">
      <c r="B31" s="15">
        <v>1995</v>
      </c>
      <c r="C31" s="17">
        <v>19</v>
      </c>
      <c r="D31" s="17">
        <v>10</v>
      </c>
      <c r="E31" s="16"/>
      <c r="F31" s="1"/>
    </row>
    <row r="32" spans="1:7" x14ac:dyDescent="0.35">
      <c r="B32" s="15">
        <v>1996</v>
      </c>
      <c r="C32" s="17">
        <v>19</v>
      </c>
      <c r="D32" s="17">
        <v>10</v>
      </c>
      <c r="E32" s="16"/>
      <c r="F32" s="1"/>
    </row>
    <row r="33" spans="2:6" x14ac:dyDescent="0.35">
      <c r="B33" s="15">
        <v>1997</v>
      </c>
      <c r="C33" s="17">
        <v>19</v>
      </c>
      <c r="D33" s="17">
        <v>11</v>
      </c>
      <c r="E33" s="16"/>
      <c r="F33" s="1"/>
    </row>
    <row r="34" spans="2:6" x14ac:dyDescent="0.35">
      <c r="B34" s="15">
        <v>1998</v>
      </c>
      <c r="C34" s="17">
        <v>20</v>
      </c>
      <c r="D34" s="17">
        <v>11</v>
      </c>
      <c r="E34" s="16"/>
      <c r="F34" s="1"/>
    </row>
    <row r="35" spans="2:6" x14ac:dyDescent="0.35">
      <c r="B35" s="15">
        <v>1999</v>
      </c>
      <c r="C35" s="17">
        <v>20</v>
      </c>
      <c r="D35" s="17">
        <v>11</v>
      </c>
      <c r="E35" s="16"/>
      <c r="F35" s="1"/>
    </row>
    <row r="36" spans="2:6" x14ac:dyDescent="0.35">
      <c r="B36" s="15">
        <v>2000</v>
      </c>
      <c r="C36" s="17">
        <v>21</v>
      </c>
      <c r="D36" s="17">
        <v>11</v>
      </c>
      <c r="E36" s="16">
        <v>0.08</v>
      </c>
      <c r="F36" s="1"/>
    </row>
    <row r="37" spans="2:6" x14ac:dyDescent="0.35">
      <c r="B37" s="15">
        <v>2001</v>
      </c>
      <c r="C37" s="17">
        <v>22</v>
      </c>
      <c r="D37" s="17">
        <v>10</v>
      </c>
      <c r="E37" s="16">
        <v>7.0000000000000007E-2</v>
      </c>
      <c r="F37" s="1"/>
    </row>
    <row r="38" spans="2:6" x14ac:dyDescent="0.35">
      <c r="B38" s="15">
        <v>2002</v>
      </c>
      <c r="C38" s="17">
        <v>23</v>
      </c>
      <c r="D38" s="17">
        <v>10</v>
      </c>
      <c r="E38" s="16">
        <v>7.0000000000000007E-2</v>
      </c>
      <c r="F38" s="1"/>
    </row>
    <row r="39" spans="2:6" x14ac:dyDescent="0.35">
      <c r="B39" s="15">
        <v>2003</v>
      </c>
      <c r="C39" s="17">
        <v>23</v>
      </c>
      <c r="D39" s="17">
        <v>11</v>
      </c>
      <c r="E39" s="16">
        <v>0.06</v>
      </c>
      <c r="F39" s="1"/>
    </row>
    <row r="40" spans="2:6" x14ac:dyDescent="0.35">
      <c r="B40" s="15">
        <v>2004</v>
      </c>
      <c r="C40" s="17">
        <v>23</v>
      </c>
      <c r="D40" s="17">
        <v>12</v>
      </c>
      <c r="E40" s="16">
        <v>7.0000000000000007E-2</v>
      </c>
      <c r="F40" s="1"/>
    </row>
    <row r="41" spans="2:6" x14ac:dyDescent="0.35">
      <c r="B41" s="15">
        <v>2005</v>
      </c>
      <c r="C41" s="17">
        <v>23</v>
      </c>
      <c r="D41" s="17">
        <v>15</v>
      </c>
      <c r="E41" s="16">
        <v>0.08</v>
      </c>
      <c r="F41" s="1"/>
    </row>
    <row r="42" spans="2:6" x14ac:dyDescent="0.35">
      <c r="B42" s="15">
        <v>2006</v>
      </c>
      <c r="C42" s="17">
        <v>26</v>
      </c>
      <c r="D42" s="17">
        <v>15</v>
      </c>
      <c r="E42" s="16">
        <v>7.0000000000000007E-2</v>
      </c>
    </row>
    <row r="43" spans="2:6" x14ac:dyDescent="0.35">
      <c r="B43" s="15">
        <v>2007</v>
      </c>
      <c r="C43" s="17">
        <v>29</v>
      </c>
      <c r="D43" s="17">
        <v>14</v>
      </c>
      <c r="E43" s="16">
        <v>0.06</v>
      </c>
    </row>
    <row r="44" spans="2:6" x14ac:dyDescent="0.35">
      <c r="B44" s="15">
        <v>2008</v>
      </c>
      <c r="C44" s="17">
        <v>29</v>
      </c>
      <c r="D44" s="17">
        <v>13</v>
      </c>
      <c r="E44" s="16">
        <v>0.06</v>
      </c>
    </row>
    <row r="45" spans="2:6" x14ac:dyDescent="0.35">
      <c r="B45" s="15">
        <v>2009</v>
      </c>
      <c r="C45" s="17">
        <v>29</v>
      </c>
      <c r="D45" s="17">
        <v>18</v>
      </c>
      <c r="E45" s="16">
        <v>7.0000000000000007E-2</v>
      </c>
    </row>
    <row r="46" spans="2:6" x14ac:dyDescent="0.35">
      <c r="B46" s="15">
        <v>2010</v>
      </c>
      <c r="C46" s="17">
        <v>32</v>
      </c>
      <c r="D46" s="17">
        <v>21</v>
      </c>
      <c r="E46" s="16">
        <v>7.0000000000000007E-2</v>
      </c>
    </row>
    <row r="47" spans="2:6" x14ac:dyDescent="0.35">
      <c r="B47" s="15">
        <v>2011</v>
      </c>
      <c r="C47" s="17">
        <v>33</v>
      </c>
      <c r="D47" s="17">
        <v>21</v>
      </c>
      <c r="E47" s="16">
        <v>7.0000000000000007E-2</v>
      </c>
    </row>
    <row r="48" spans="2:6" x14ac:dyDescent="0.35">
      <c r="B48" s="15">
        <v>2012</v>
      </c>
      <c r="C48" s="17">
        <v>33</v>
      </c>
      <c r="D48" s="17">
        <v>25</v>
      </c>
      <c r="E48" s="16">
        <v>0.08</v>
      </c>
    </row>
    <row r="49" spans="2:5" x14ac:dyDescent="0.35">
      <c r="B49" s="15">
        <v>2013</v>
      </c>
      <c r="C49" s="17">
        <v>35</v>
      </c>
      <c r="D49" s="17">
        <v>26</v>
      </c>
      <c r="E49" s="16">
        <v>0.08</v>
      </c>
    </row>
    <row r="50" spans="2:5" x14ac:dyDescent="0.35">
      <c r="B50" s="15">
        <v>2014</v>
      </c>
      <c r="C50" s="17">
        <v>38</v>
      </c>
      <c r="D50" s="17">
        <v>28</v>
      </c>
      <c r="E50" s="16">
        <v>0.08</v>
      </c>
    </row>
    <row r="51" spans="2:5" x14ac:dyDescent="0.35">
      <c r="B51" s="15">
        <v>2015</v>
      </c>
      <c r="C51" s="17">
        <v>39</v>
      </c>
      <c r="D51" s="17">
        <v>35</v>
      </c>
      <c r="E51" s="16">
        <v>0.1</v>
      </c>
    </row>
    <row r="52" spans="2:5" x14ac:dyDescent="0.35">
      <c r="B52" s="15">
        <v>2016</v>
      </c>
      <c r="C52" s="17">
        <v>38</v>
      </c>
      <c r="D52" s="17">
        <v>56</v>
      </c>
      <c r="E52" s="16">
        <v>0.16</v>
      </c>
    </row>
    <row r="53" spans="2:5" x14ac:dyDescent="0.35">
      <c r="B53" s="15">
        <v>2017</v>
      </c>
      <c r="C53" s="17">
        <v>37</v>
      </c>
      <c r="D53" s="17">
        <v>73</v>
      </c>
      <c r="E53" s="16">
        <v>0.19</v>
      </c>
    </row>
    <row r="54" spans="2:5" x14ac:dyDescent="0.35">
      <c r="B54" s="15">
        <v>2018</v>
      </c>
      <c r="C54" s="17">
        <v>37</v>
      </c>
      <c r="D54" s="17">
        <v>90</v>
      </c>
      <c r="E54" s="16">
        <v>0.21</v>
      </c>
    </row>
    <row r="55" spans="2:5" x14ac:dyDescent="0.35">
      <c r="B55" s="15">
        <v>2019</v>
      </c>
      <c r="C55" s="17">
        <v>44</v>
      </c>
      <c r="D55" s="17">
        <v>102</v>
      </c>
      <c r="E55" s="16">
        <v>0.21</v>
      </c>
    </row>
    <row r="56" spans="2:5" x14ac:dyDescent="0.35">
      <c r="B56" s="15">
        <v>2020</v>
      </c>
      <c r="C56" s="17">
        <v>42</v>
      </c>
      <c r="D56" s="17">
        <v>103</v>
      </c>
      <c r="E56" s="16">
        <v>0.21</v>
      </c>
    </row>
    <row r="57" spans="2:5" x14ac:dyDescent="0.35">
      <c r="B57" s="15">
        <v>2021</v>
      </c>
      <c r="C57" s="17">
        <v>40</v>
      </c>
      <c r="D57" s="17">
        <v>108</v>
      </c>
      <c r="E57" s="16">
        <v>0.21</v>
      </c>
    </row>
    <row r="58" spans="2:5" x14ac:dyDescent="0.35">
      <c r="B58" s="15">
        <v>2022</v>
      </c>
      <c r="C58" s="17">
        <v>42</v>
      </c>
      <c r="D58" s="17">
        <v>111</v>
      </c>
      <c r="E58" s="16">
        <v>0.2</v>
      </c>
    </row>
    <row r="59" spans="2:5" x14ac:dyDescent="0.35">
      <c r="B59" s="1"/>
      <c r="C59" s="1"/>
      <c r="D59" s="1"/>
      <c r="E59" s="1"/>
    </row>
    <row r="60" spans="2:5" x14ac:dyDescent="0.35">
      <c r="B60" s="11" t="s">
        <v>91</v>
      </c>
      <c r="C60" s="1"/>
      <c r="D60" s="1"/>
      <c r="E60" s="1"/>
    </row>
    <row r="61" spans="2:5" x14ac:dyDescent="0.35">
      <c r="B61" s="11" t="s">
        <v>56</v>
      </c>
      <c r="C61" s="1"/>
      <c r="D61" s="1"/>
      <c r="E61" s="1"/>
    </row>
    <row r="62" spans="2:5" x14ac:dyDescent="0.35">
      <c r="B62" s="1"/>
      <c r="C62" s="1"/>
      <c r="D62" s="1"/>
      <c r="E62" s="1"/>
    </row>
    <row r="63" spans="2:5" x14ac:dyDescent="0.35">
      <c r="B63" s="1"/>
      <c r="C63" s="1"/>
      <c r="D63" s="1"/>
      <c r="E63" s="1"/>
    </row>
    <row r="64" spans="2:5" x14ac:dyDescent="0.35">
      <c r="B64" s="1"/>
      <c r="C64" s="1"/>
      <c r="D64" s="1"/>
      <c r="E64" s="1"/>
    </row>
    <row r="65" spans="2:2" x14ac:dyDescent="0.35">
      <c r="B65" s="1"/>
    </row>
  </sheetData>
  <hyperlinks>
    <hyperlink ref="A3" location="Navigation!A1" display="Back to navigation" xr:uid="{C7CEA0FD-8F94-4D1E-B125-F57424B6A4B6}"/>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6D55852D93604AA440876A3B15BB43" ma:contentTypeVersion="13" ma:contentTypeDescription="Create a new document." ma:contentTypeScope="" ma:versionID="178f52fcde6ffbad26a13a458f936a1c">
  <xsd:schema xmlns:xsd="http://www.w3.org/2001/XMLSchema" xmlns:xs="http://www.w3.org/2001/XMLSchema" xmlns:p="http://schemas.microsoft.com/office/2006/metadata/properties" xmlns:ns1="http://schemas.microsoft.com/sharepoint/v3" xmlns:ns2="a36bd50b-1532-4c22-b385-5c082c960938" xmlns:ns3="e47d1c65-9f6c-49e5-a774-2c92ccb46d02" targetNamespace="http://schemas.microsoft.com/office/2006/metadata/properties" ma:root="true" ma:fieldsID="2cab07d89973b34ce63e201aff04394d" ns1:_="" ns2:_="" ns3:_="">
    <xsd:import namespace="http://schemas.microsoft.com/sharepoint/v3"/>
    <xsd:import namespace="a36bd50b-1532-4c22-b385-5c082c960938"/>
    <xsd:import namespace="e47d1c65-9f6c-49e5-a774-2c92ccb46d02"/>
    <xsd:element name="properties">
      <xsd:complexType>
        <xsd:sequence>
          <xsd:element name="documentManagement">
            <xsd:complexType>
              <xsd:all>
                <xsd:element ref="ns2:_dlc_DocId" minOccurs="0"/>
                <xsd:element ref="ns2:_dlc_DocIdUrl" minOccurs="0"/>
                <xsd:element ref="ns2:_dlc_DocIdPersistId" minOccurs="0"/>
                <xsd:element ref="ns2:aa25a1a23adf4c92a153145de6afe324" minOccurs="0"/>
                <xsd:element ref="ns2:TaxCatchAll" minOccurs="0"/>
                <xsd:element ref="ns2:pe2555c81638466f9eb614edb9ecde52" minOccurs="0"/>
                <xsd:element ref="ns2:g7bcb40ba23249a78edca7d43a67c1c9" minOccurs="0"/>
                <xsd:element ref="ns2:adb9bed2e36e4a93af574aeb444da63e" minOccurs="0"/>
                <xsd:element ref="ns2:n99e4c9942c6404eb103464a00e6097b" minOccurs="0"/>
                <xsd:element ref="ns1: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22"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36bd50b-1532-4c22-b385-5c082c960938"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aa25a1a23adf4c92a153145de6afe324" ma:index="12" ma:taxonomy="true" ma:internalName="aa25a1a23adf4c92a153145de6afe324" ma:taxonomyFieldName="DocHub_SecurityClassification" ma:displayName="Security Classification" ma:fieldId="{aa25a1a2-3adf-4c92-a153-145de6afe324}" ma:sspId="fb0313f7-9433-48c0-866e-9e0bbee59a50" ma:termSetId="f68a6a0b-bd85-4d9d-9c73-c45af096016b" ma:anchorId="00000000-0000-0000-0000-000000000000" ma:open="false" ma:isKeyword="false">
      <xsd:complexType>
        <xsd:sequence>
          <xsd:element ref="pc:Terms" minOccurs="0" maxOccurs="1"/>
        </xsd:sequence>
      </xsd:complexType>
    </xsd:element>
    <xsd:element name="TaxCatchAll" ma:index="13" nillable="true" ma:displayName="Taxonomy Catch All Column" ma:description="" ma:hidden="true" ma:list="{835f851f-72f6-498a-a802-dc52b0f6bebd}" ma:internalName="TaxCatchAll" ma:showField="CatchAllData" ma:web="e47d1c65-9f6c-49e5-a774-2c92ccb46d02">
      <xsd:complexType>
        <xsd:complexContent>
          <xsd:extension base="dms:MultiChoiceLookup">
            <xsd:sequence>
              <xsd:element name="Value" type="dms:Lookup" maxOccurs="unbounded" minOccurs="0" nillable="true"/>
            </xsd:sequence>
          </xsd:extension>
        </xsd:complexContent>
      </xsd:complexType>
    </xsd:element>
    <xsd:element name="pe2555c81638466f9eb614edb9ecde52" ma:index="15" ma:taxonomy="true" ma:internalName="pe2555c81638466f9eb614edb9ecde52" ma:taxonomyFieldName="DocHub_DocumentType" ma:displayName="Document Type" ma:indexed="true" ma:fieldId="{9e2555c8-1638-466f-9eb6-14edb9ecde52}" ma:sspId="fb0313f7-9433-48c0-866e-9e0bbee59a50" ma:termSetId="0e4c18c5-28eb-4f9e-8056-b3cddd4b5d9b" ma:anchorId="00000000-0000-0000-0000-000000000000" ma:open="false" ma:isKeyword="false">
      <xsd:complexType>
        <xsd:sequence>
          <xsd:element ref="pc:Terms" minOccurs="0" maxOccurs="1"/>
        </xsd:sequence>
      </xsd:complexType>
    </xsd:element>
    <xsd:element name="g7bcb40ba23249a78edca7d43a67c1c9" ma:index="17" nillable="true" ma:taxonomy="true" ma:internalName="g7bcb40ba23249a78edca7d43a67c1c9" ma:taxonomyFieldName="DocHub_WorkActivity" ma:displayName="Work Activity" ma:indexed="true" ma:fieldId="{07bcb40b-a232-49a7-8edc-a7d43a67c1c9}" ma:sspId="fb0313f7-9433-48c0-866e-9e0bbee59a50" ma:termSetId="6713ebbd-194a-499f-ab84-a4d70e145fb7" ma:anchorId="00000000-0000-0000-0000-000000000000" ma:open="false" ma:isKeyword="false">
      <xsd:complexType>
        <xsd:sequence>
          <xsd:element ref="pc:Terms" minOccurs="0" maxOccurs="1"/>
        </xsd:sequence>
      </xsd:complexType>
    </xsd:element>
    <xsd:element name="adb9bed2e36e4a93af574aeb444da63e" ma:index="19" nillable="true" ma:taxonomy="true" ma:internalName="adb9bed2e36e4a93af574aeb444da63e" ma:taxonomyFieldName="DocHub_Keywords" ma:displayName="Division Keywords" ma:fieldId="{adb9bed2-e36e-4a93-af57-4aeb444da63e}" ma:taxonomyMulti="true" ma:sspId="fb0313f7-9433-48c0-866e-9e0bbee59a50" ma:termSetId="3990c95c-aaef-4b88-979c-1afb69c61976" ma:anchorId="00000000-0000-0000-0000-000000000000" ma:open="true" ma:isKeyword="false">
      <xsd:complexType>
        <xsd:sequence>
          <xsd:element ref="pc:Terms" minOccurs="0" maxOccurs="1"/>
        </xsd:sequence>
      </xsd:complexType>
    </xsd:element>
    <xsd:element name="n99e4c9942c6404eb103464a00e6097b" ma:index="21" nillable="true" ma:taxonomy="true" ma:internalName="n99e4c9942c6404eb103464a00e6097b" ma:taxonomyFieldName="DocHub_Year" ma:displayName="Year" ma:indexed="true" ma:fieldId="{799e4c99-42c6-404e-b103-464a00e6097b}" ma:sspId="fb0313f7-9433-48c0-866e-9e0bbee59a50" ma:termSetId="07e1743d-d980-4fe7-a67d-b87ecf7f18f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47d1c65-9f6c-49e5-a774-2c92ccb46d02" elementFormDefault="qualified">
    <xsd:import namespace="http://schemas.microsoft.com/office/2006/documentManagement/types"/>
    <xsd:import namespace="http://schemas.microsoft.com/office/infopath/2007/PartnerControls"/>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adb9bed2e36e4a93af574aeb444da63e xmlns="a36bd50b-1532-4c22-b385-5c082c960938">
      <Terms xmlns="http://schemas.microsoft.com/office/infopath/2007/PartnerControls">
        <TermInfo xmlns="http://schemas.microsoft.com/office/infopath/2007/PartnerControls">
          <TermName xmlns="http://schemas.microsoft.com/office/infopath/2007/PartnerControls">Future Gas Strategy</TermName>
          <TermId xmlns="http://schemas.microsoft.com/office/infopath/2007/PartnerControls">0ff63951-92f9-4a65-898f-a0a1faed7afd</TermId>
        </TermInfo>
        <TermInfo xmlns="http://schemas.microsoft.com/office/infopath/2007/PartnerControls">
          <TermName xmlns="http://schemas.microsoft.com/office/infopath/2007/PartnerControls">data</TermName>
          <TermId xmlns="http://schemas.microsoft.com/office/infopath/2007/PartnerControls">839da5ac-c34a-4cd6-8488-5103f4bc52fa</TermId>
        </TermInfo>
      </Terms>
    </adb9bed2e36e4a93af574aeb444da63e>
    <n99e4c9942c6404eb103464a00e6097b xmlns="a36bd50b-1532-4c22-b385-5c082c960938">
      <Terms xmlns="http://schemas.microsoft.com/office/infopath/2007/PartnerControls">
        <TermInfo xmlns="http://schemas.microsoft.com/office/infopath/2007/PartnerControls">
          <TermName xmlns="http://schemas.microsoft.com/office/infopath/2007/PartnerControls">2024</TermName>
          <TermId xmlns="http://schemas.microsoft.com/office/infopath/2007/PartnerControls">a9509632-5de2-45f9-9fc7-c24df7848880</TermId>
        </TermInfo>
      </Terms>
    </n99e4c9942c6404eb103464a00e6097b>
    <pe2555c81638466f9eb614edb9ecde52 xmlns="a36bd50b-1532-4c22-b385-5c082c960938">
      <Terms xmlns="http://schemas.microsoft.com/office/infopath/2007/PartnerControls">
        <TermInfo xmlns="http://schemas.microsoft.com/office/infopath/2007/PartnerControls">
          <TermName xmlns="http://schemas.microsoft.com/office/infopath/2007/PartnerControls">Workbook</TermName>
          <TermId xmlns="http://schemas.microsoft.com/office/infopath/2007/PartnerControls">0c226de3-9224-4ff6-9b96-423f4fdf35df</TermId>
        </TermInfo>
      </Terms>
    </pe2555c81638466f9eb614edb9ecde52>
    <aa25a1a23adf4c92a153145de6afe324 xmlns="a36bd50b-1532-4c22-b385-5c082c960938">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6106d03b-a1a0-4e30-9d91-d5e9fb4314f9</TermId>
        </TermInfo>
      </Terms>
    </aa25a1a23adf4c92a153145de6afe324>
    <g7bcb40ba23249a78edca7d43a67c1c9 xmlns="a36bd50b-1532-4c22-b385-5c082c960938">
      <Terms xmlns="http://schemas.microsoft.com/office/infopath/2007/PartnerControls">
        <TermInfo xmlns="http://schemas.microsoft.com/office/infopath/2007/PartnerControls">
          <TermName xmlns="http://schemas.microsoft.com/office/infopath/2007/PartnerControls">Analysis</TermName>
          <TermId xmlns="http://schemas.microsoft.com/office/infopath/2007/PartnerControls">f03549ca-48e3-445d-9616-5df11514ff56</TermId>
        </TermInfo>
      </Terms>
    </g7bcb40ba23249a78edca7d43a67c1c9>
    <TaxCatchAll xmlns="a36bd50b-1532-4c22-b385-5c082c960938">
      <Value>4077</Value>
      <Value>4175</Value>
      <Value>247</Value>
      <Value>502</Value>
      <Value>3</Value>
      <Value>54</Value>
    </TaxCatchAll>
    <Comments xmlns="http://schemas.microsoft.com/sharepoint/v3" xsi:nil="true"/>
  </documentManagement>
</p:properties>
</file>

<file path=customXml/itemProps1.xml><?xml version="1.0" encoding="utf-8"?>
<ds:datastoreItem xmlns:ds="http://schemas.openxmlformats.org/officeDocument/2006/customXml" ds:itemID="{522BD170-9350-4A4E-BD05-F6F278E5AD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36bd50b-1532-4c22-b385-5c082c960938"/>
    <ds:schemaRef ds:uri="e47d1c65-9f6c-49e5-a774-2c92ccb46d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4B4427E-6E9E-46E3-8FB7-08999DD31A32}">
  <ds:schemaRefs>
    <ds:schemaRef ds:uri="http://schemas.microsoft.com/sharepoint/v3/contenttype/forms"/>
  </ds:schemaRefs>
</ds:datastoreItem>
</file>

<file path=customXml/itemProps3.xml><?xml version="1.0" encoding="utf-8"?>
<ds:datastoreItem xmlns:ds="http://schemas.openxmlformats.org/officeDocument/2006/customXml" ds:itemID="{0E2D5BA9-61AB-42A9-8A57-4B98BC93A216}">
  <ds:schemaRefs>
    <ds:schemaRef ds:uri="http://schemas.microsoft.com/sharepoint/events"/>
  </ds:schemaRefs>
</ds:datastoreItem>
</file>

<file path=customXml/itemProps4.xml><?xml version="1.0" encoding="utf-8"?>
<ds:datastoreItem xmlns:ds="http://schemas.openxmlformats.org/officeDocument/2006/customXml" ds:itemID="{CA4C263B-09A2-4CE3-9B6D-8C7C7E95BD24}">
  <ds:schemaRefs>
    <ds:schemaRef ds:uri="http://schemas.microsoft.com/office/infopath/2007/PartnerControls"/>
    <ds:schemaRef ds:uri="a36bd50b-1532-4c22-b385-5c082c960938"/>
    <ds:schemaRef ds:uri="http://purl.org/dc/terms/"/>
    <ds:schemaRef ds:uri="e47d1c65-9f6c-49e5-a774-2c92ccb46d02"/>
    <ds:schemaRef ds:uri="http://purl.org/dc/elements/1.1/"/>
    <ds:schemaRef ds:uri="http://schemas.microsoft.com/office/2006/metadata/properties"/>
    <ds:schemaRef ds:uri="http://schemas.microsoft.com/office/2006/documentManagement/types"/>
    <ds:schemaRef ds:uri="http://www.w3.org/XML/1998/namespace"/>
    <ds:schemaRef ds:uri="http://purl.org/dc/dcmitype/"/>
    <ds:schemaRef ds:uri="http://schemas.openxmlformats.org/package/2006/metadata/core-propertie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86</vt:i4>
      </vt:variant>
    </vt:vector>
  </HeadingPairs>
  <TitlesOfParts>
    <vt:vector size="86" baseType="lpstr">
      <vt:lpstr>Navigation</vt:lpstr>
      <vt:lpstr>About</vt:lpstr>
      <vt:lpstr>Chapter 1 Tables</vt:lpstr>
      <vt:lpstr>1.1</vt:lpstr>
      <vt:lpstr>1.2</vt:lpstr>
      <vt:lpstr>1.3</vt:lpstr>
      <vt:lpstr>1.4</vt:lpstr>
      <vt:lpstr>1.5</vt:lpstr>
      <vt:lpstr>1.6</vt:lpstr>
      <vt:lpstr>1.7</vt:lpstr>
      <vt:lpstr>1.8</vt:lpstr>
      <vt:lpstr>1.9</vt:lpstr>
      <vt:lpstr>1.10</vt:lpstr>
      <vt:lpstr>1.11</vt:lpstr>
      <vt:lpstr>1.12</vt:lpstr>
      <vt:lpstr>1.13</vt:lpstr>
      <vt:lpstr>1.14</vt:lpstr>
      <vt:lpstr>1.15</vt:lpstr>
      <vt:lpstr>1.16</vt:lpstr>
      <vt:lpstr>1.17</vt:lpstr>
      <vt:lpstr>Chapter 2 Tables</vt:lpstr>
      <vt:lpstr>2.1</vt:lpstr>
      <vt:lpstr>2.2</vt:lpstr>
      <vt:lpstr>2.3</vt:lpstr>
      <vt:lpstr>2.4</vt:lpstr>
      <vt:lpstr>2.5</vt:lpstr>
      <vt:lpstr>2.6</vt:lpstr>
      <vt:lpstr>2.7</vt:lpstr>
      <vt:lpstr>2.8</vt:lpstr>
      <vt:lpstr>2.9</vt:lpstr>
      <vt:lpstr>3.1</vt:lpstr>
      <vt:lpstr>3.2</vt:lpstr>
      <vt:lpstr>3.3</vt:lpstr>
      <vt:lpstr>3.4</vt:lpstr>
      <vt:lpstr>3.5</vt:lpstr>
      <vt:lpstr>3.6</vt:lpstr>
      <vt:lpstr>3.7</vt:lpstr>
      <vt:lpstr>3.8</vt:lpstr>
      <vt:lpstr>3.9</vt:lpstr>
      <vt:lpstr>3.10</vt:lpstr>
      <vt:lpstr>3.11</vt:lpstr>
      <vt:lpstr>3.12</vt:lpstr>
      <vt:lpstr>3.13</vt:lpstr>
      <vt:lpstr>3.14</vt:lpstr>
      <vt:lpstr>3.15</vt:lpstr>
      <vt:lpstr>Chapter 4 Tables</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Chapter 5 Tables</vt:lpstr>
      <vt:lpstr>5.1</vt:lpstr>
      <vt:lpstr>5.2</vt:lpstr>
      <vt:lpstr>5.3</vt:lpstr>
      <vt:lpstr>5.4</vt:lpstr>
      <vt:lpstr>5.5</vt:lpstr>
      <vt:lpstr>5.6</vt:lpstr>
      <vt:lpstr>5.7</vt:lpstr>
      <vt:lpstr>5.8</vt:lpstr>
      <vt:lpstr>5.9</vt:lpstr>
      <vt:lpstr>5.10</vt:lpstr>
      <vt:lpstr>Chapter 6 Tables</vt:lpstr>
      <vt:lpstr>6.1</vt:lpstr>
      <vt:lpstr>6.2</vt:lpstr>
      <vt:lpstr>6.3</vt:lpstr>
      <vt:lpstr>6.4</vt:lpstr>
      <vt:lpstr>6.5</vt:lpstr>
      <vt:lpstr>6.6</vt:lpstr>
      <vt:lpstr>6.7</vt:lpstr>
      <vt:lpstr>Chapter 7 Tables</vt:lpstr>
      <vt:lpstr>7.1</vt:lpstr>
      <vt:lpstr>7.2</vt:lpstr>
      <vt:lpstr>Appendix Tables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Soria, Briggs</dc:creator>
  <cp:lastModifiedBy>George-Allen, Sam</cp:lastModifiedBy>
  <dcterms:created xsi:type="dcterms:W3CDTF">2015-06-05T18:17:20Z</dcterms:created>
  <dcterms:modified xsi:type="dcterms:W3CDTF">2024-08-12T09:49:17Z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0x010100896D55852D93604AA440876A3B15BB43</vt:lpwstr>
  </property>
  <property fmtid="{D5CDD505-2E9C-101B-9397-08002B2CF9AE}" pid="3" name="DocHub_Year">
    <vt:lpwstr>4175;#2024|a9509632-5de2-45f9-9fc7-c24df7848880</vt:lpwstr>
  </property>
  <property fmtid="{D5CDD505-2E9C-101B-9397-08002B2CF9AE}" pid="4" name="DocHub_DocumentType">
    <vt:lpwstr>502;#Workbook|0c226de3-9224-4ff6-9b96-423f4fdf35df</vt:lpwstr>
  </property>
  <property fmtid="{D5CDD505-2E9C-101B-9397-08002B2CF9AE}" pid="5" name="DocHub_SecurityClassification">
    <vt:lpwstr>3;#OFFICIAL|6106d03b-a1a0-4e30-9d91-d5e9fb4314f9</vt:lpwstr>
  </property>
  <property fmtid="{D5CDD505-2E9C-101B-9397-08002B2CF9AE}" pid="6" name="DocHub_Keywords">
    <vt:lpwstr>4077;#Future Gas Strategy|0ff63951-92f9-4a65-898f-a0a1faed7afd;#247;#data|839da5ac-c34a-4cd6-8488-5103f4bc52fa</vt:lpwstr>
  </property>
  <property fmtid="{D5CDD505-2E9C-101B-9397-08002B2CF9AE}" pid="7" name="DocHub_WorkActivity">
    <vt:lpwstr>54;#Analysis|f03549ca-48e3-445d-9616-5df11514ff56</vt:lpwstr>
  </property>
</Properties>
</file>